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<sst xmlns="http://schemas.openxmlformats.org/spreadsheetml/2006/main" count="68" uniqueCount="57">
  <si>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   </t>
  </si>
  <si>
    <t xml:space="preserve">                                                             Članak 2.</t>
  </si>
  <si>
    <t xml:space="preserve">MATERIJALNI RASHODI </t>
  </si>
  <si>
    <t>Usluge tekućeg i investicijskog održavanja postrojenja i opreme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</si>
  <si>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</si>
  <si>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</si>
  <si>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</si>
  <si>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</si>
  <si>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</si>
  <si>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</si>
  <si>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>2.</t>
  </si>
  <si>
    <t>3.</t>
  </si>
  <si>
    <t>Vrsta postupka</t>
  </si>
  <si>
    <t>Konto</t>
  </si>
  <si>
    <t>Predmet nabave</t>
  </si>
  <si>
    <t>Procjenjena vrijednost</t>
  </si>
  <si>
    <t>Rashodi za usluge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</si>
  <si>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</si>
  <si>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</si>
  <si>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</si>
  <si>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</si>
  <si>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</si>
  <si>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</si>
  <si>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</si>
  <si>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</si>
  <si>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</si>
  <si>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</si>
  <si>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</si>
  <si>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U planu nabave sve su usluge,robe i artikli te se uklapaju u iznos sredstava prema Financijskom planu za 2022. godinu i ne prelaze iznos od 200.000,00 kuna bez PDV-a godišnje.</t>
  </si>
  <si>
    <t>Sredstva iz Financijskog plana za 2022. godinu osiguravaju se iz proračuna Grada Belog Manastira,Državnog proračuna,prihoda za posebne namjene,donacija i pomoći.</t>
  </si>
  <si>
    <t>Rashodi za materijal i energiju</t>
  </si>
  <si>
    <t>1./2022.</t>
  </si>
  <si>
    <t>Opskrba plinom</t>
  </si>
  <si>
    <t>01.01.2022.-31.12.2022.</t>
  </si>
  <si>
    <t>2./2022.</t>
  </si>
  <si>
    <t>3./2022.</t>
  </si>
  <si>
    <t>Uredska oprema i namještaj</t>
  </si>
  <si>
    <t>RASHODI ZA NABAVU PROIZVEDENE DUGOTRAJNE  IMOVINE</t>
  </si>
  <si>
    <t>Postrojenja i oprema</t>
  </si>
  <si>
    <t>NE</t>
  </si>
  <si>
    <t>Financira li se ugovor ili okvirni sporazum iz fondova EU</t>
  </si>
  <si>
    <t>4./2022.</t>
  </si>
  <si>
    <t>4.</t>
  </si>
  <si>
    <t>400-06/22-01/01</t>
  </si>
  <si>
    <t>Oskrba električnom energijom</t>
  </si>
  <si>
    <t>5.</t>
  </si>
  <si>
    <t>5./2022.</t>
  </si>
  <si>
    <t>Ugovor</t>
  </si>
  <si>
    <t>KLASA:</t>
  </si>
  <si>
    <t>URBROJ:</t>
  </si>
  <si>
    <t>Ravnateljica škole</t>
  </si>
  <si>
    <t>Zrinka Barić</t>
  </si>
  <si>
    <t xml:space="preserve">III. Izmjene i dopune PLANA NABAVE UMJETNIČKE ŠKOLE BELI MANASTIR ZA 2022. GODINU </t>
  </si>
  <si>
    <t>2100-1-8-22-4</t>
  </si>
  <si>
    <t>3. Izmjene i dopune - procjenjena vrijednost</t>
  </si>
  <si>
    <t>Pijanino</t>
  </si>
  <si>
    <t>Umjetničke škole Beli Manastir, Školski odbor na sjednici održanoj 27.10.2022. godine donosi: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</si>
</sst>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  <font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b/>
      <sz val="14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233"/>
  <sheetViews>
    <sheetView tabSelected="1" zoomScale="70" zoomScaleNormal="70" zoomScalePageLayoutView="0" workbookViewId="0" topLeftCell="A1">
      <selection activeCell="E23" sqref="E23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6" width="40.00390625" style="2" customWidth="1"/>
    <col min="7" max="8" width="36.7109375" style="2" customWidth="1"/>
    <col min="9" max="9" width="18.140625" style="2" customWidth="1"/>
    <col min="10" max="10" width="23.28125" style="2" customWidth="1"/>
    <col min="11" max="11" width="36.7109375" style="2" customWidth="1"/>
    <col min="12" max="12" width="10.140625" style="2" bestFit="1" customWidth="1"/>
    <col min="13" max="16384" width="9.140625" style="2" customWidth="1"/>
  </cols>
  <sheetData>
    <row r="2" spans="1:15" ht="17.25" customHeight="1">
      <c r="A2" s="32" t="s">
        <v>19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1" s="4" customFormat="1" ht="18">
      <c r="A4" s="3"/>
      <c r="B4" s="3"/>
      <c r="C4" s="5"/>
      <c r="D4" s="1"/>
      <c r="E4" s="2"/>
      <c r="F4" s="2"/>
      <c r="G4" s="2"/>
      <c r="H4" s="2"/>
      <c r="I4" s="2"/>
      <c r="J4" s="2"/>
      <c r="K4" s="2"/>
    </row>
    <row r="5" spans="1:11" s="4" customFormat="1" ht="21" customHeight="1">
      <c r="A5" s="3" t="s">
        <v>0</v>
      </c>
      <c r="B5" s="3"/>
      <c r="C5" s="49" t="s">
        <v>52</v>
      </c>
      <c r="D5" s="49"/>
      <c r="E5" s="49"/>
      <c r="F5" s="49"/>
      <c r="G5" s="49"/>
      <c r="H5" s="49"/>
      <c r="I5" s="49"/>
      <c r="J5" s="49"/>
      <c r="K5" s="3"/>
    </row>
    <row r="6" spans="1:11" s="4" customFormat="1" ht="18">
      <c r="A6" s="3"/>
      <c r="B6" s="3"/>
      <c r="C6" s="5"/>
      <c r="D6" s="1"/>
      <c r="E6" s="2"/>
      <c r="F6" s="2"/>
      <c r="G6" s="2"/>
      <c r="H6" s="2"/>
      <c r="I6" s="2"/>
      <c r="J6" s="2"/>
      <c r="K6" s="2"/>
    </row>
    <row r="7" spans="1:11" s="4" customFormat="1" ht="18.75" thickBot="1">
      <c r="A7" s="3"/>
      <c r="B7" s="3"/>
      <c r="D7" s="38" t="s">
        <v>8</v>
      </c>
      <c r="E7" s="38"/>
      <c r="F7" s="38"/>
      <c r="G7" s="38"/>
      <c r="H7" s="38"/>
      <c r="I7" s="38"/>
      <c r="J7" s="38"/>
      <c r="K7" s="3"/>
    </row>
    <row r="8" spans="1:12" s="4" customFormat="1" ht="92.25" customHeight="1" thickBot="1">
      <c r="A8" s="9" t="s">
        <v>13</v>
      </c>
      <c r="B8" s="9" t="s">
        <v>20</v>
      </c>
      <c r="C8" s="9" t="s">
        <v>14</v>
      </c>
      <c r="D8" s="10" t="s">
        <v>15</v>
      </c>
      <c r="E8" s="11" t="s">
        <v>17</v>
      </c>
      <c r="F8" s="30" t="s">
        <v>54</v>
      </c>
      <c r="G8" s="9" t="s">
        <v>12</v>
      </c>
      <c r="H8" s="40" t="s">
        <v>40</v>
      </c>
      <c r="I8" s="30" t="s">
        <v>21</v>
      </c>
      <c r="J8" s="30" t="s">
        <v>26</v>
      </c>
      <c r="K8" s="9" t="s">
        <v>22</v>
      </c>
      <c r="L8" s="12"/>
    </row>
    <row r="9" spans="1:17" s="4" customFormat="1" ht="39.75" customHeight="1">
      <c r="A9" s="13">
        <v>32</v>
      </c>
      <c r="B9" s="13"/>
      <c r="C9" s="13" t="s">
        <v>2</v>
      </c>
      <c r="D9" s="10"/>
      <c r="E9" s="14"/>
      <c r="F9" s="41"/>
      <c r="G9" s="21" t="s">
        <v>25</v>
      </c>
      <c r="H9" s="21"/>
      <c r="I9" s="14"/>
      <c r="J9" s="14"/>
      <c r="K9" s="21" t="s">
        <v>33</v>
      </c>
      <c r="L9" s="12"/>
      <c r="Q9" s="15"/>
    </row>
    <row r="10" spans="1:12" s="23" customFormat="1" ht="39.75" customHeight="1">
      <c r="A10" s="17">
        <v>322</v>
      </c>
      <c r="B10" s="17"/>
      <c r="C10" s="17" t="s">
        <v>30</v>
      </c>
      <c r="D10" s="18"/>
      <c r="E10" s="19"/>
      <c r="F10" s="43"/>
      <c r="G10" s="21"/>
      <c r="H10" s="21"/>
      <c r="I10" s="19"/>
      <c r="J10" s="19"/>
      <c r="K10" s="21" t="s">
        <v>33</v>
      </c>
      <c r="L10" s="22"/>
    </row>
    <row r="11" spans="1:12" s="23" customFormat="1" ht="39.75" customHeight="1">
      <c r="A11" s="20" t="s">
        <v>9</v>
      </c>
      <c r="B11" s="20" t="s">
        <v>31</v>
      </c>
      <c r="C11" s="16" t="s">
        <v>44</v>
      </c>
      <c r="D11" s="14">
        <f>E11-(E11*20%)</f>
        <v>26480</v>
      </c>
      <c r="E11" s="19">
        <v>33100</v>
      </c>
      <c r="F11" s="43">
        <f>D11</f>
        <v>26480</v>
      </c>
      <c r="G11" s="21"/>
      <c r="H11" s="21"/>
      <c r="I11" s="19"/>
      <c r="J11" s="14" t="s">
        <v>47</v>
      </c>
      <c r="K11" s="21"/>
      <c r="L11" s="22"/>
    </row>
    <row r="12" spans="1:12" s="4" customFormat="1" ht="39.75" customHeight="1">
      <c r="A12" s="20" t="s">
        <v>10</v>
      </c>
      <c r="B12" s="20" t="s">
        <v>34</v>
      </c>
      <c r="C12" s="39" t="s">
        <v>32</v>
      </c>
      <c r="D12" s="14">
        <f>E12-(E12*20%)</f>
        <v>50000</v>
      </c>
      <c r="E12" s="14">
        <v>62500</v>
      </c>
      <c r="F12" s="41">
        <f>D12</f>
        <v>50000</v>
      </c>
      <c r="G12" s="21"/>
      <c r="H12" s="21" t="s">
        <v>39</v>
      </c>
      <c r="I12" s="19"/>
      <c r="J12" s="14" t="s">
        <v>47</v>
      </c>
      <c r="K12" s="21"/>
      <c r="L12" s="12"/>
    </row>
    <row r="13" spans="1:12" s="4" customFormat="1" ht="39.75" customHeight="1">
      <c r="A13" s="17">
        <v>323</v>
      </c>
      <c r="B13" s="17"/>
      <c r="C13" s="17" t="s">
        <v>16</v>
      </c>
      <c r="D13" s="14"/>
      <c r="E13" s="14"/>
      <c r="F13" s="41"/>
      <c r="G13" s="21"/>
      <c r="H13" s="21"/>
      <c r="I13" s="14"/>
      <c r="K13" s="21" t="s">
        <v>33</v>
      </c>
      <c r="L13" s="12"/>
    </row>
    <row r="14" spans="1:12" s="4" customFormat="1" ht="39.75" customHeight="1">
      <c r="A14" s="20" t="s">
        <v>11</v>
      </c>
      <c r="B14" s="20" t="s">
        <v>35</v>
      </c>
      <c r="C14" s="16" t="s">
        <v>3</v>
      </c>
      <c r="D14" s="14">
        <f>E14-(E14*20%)</f>
        <v>20000</v>
      </c>
      <c r="E14" s="14">
        <v>25000</v>
      </c>
      <c r="F14" s="41">
        <f>D14</f>
        <v>20000</v>
      </c>
      <c r="G14" s="21"/>
      <c r="H14" s="21" t="s">
        <v>39</v>
      </c>
      <c r="I14" s="10"/>
      <c r="J14" s="14" t="s">
        <v>23</v>
      </c>
      <c r="K14" s="21"/>
      <c r="L14" s="12"/>
    </row>
    <row r="15" spans="1:12" s="4" customFormat="1" ht="39.75" customHeight="1">
      <c r="A15" s="17">
        <v>42</v>
      </c>
      <c r="B15" s="17"/>
      <c r="C15" s="13" t="s">
        <v>37</v>
      </c>
      <c r="D15" s="10"/>
      <c r="E15" s="10"/>
      <c r="F15" s="44"/>
      <c r="G15" s="21" t="s">
        <v>25</v>
      </c>
      <c r="H15" s="21"/>
      <c r="I15" s="10"/>
      <c r="J15" s="10"/>
      <c r="K15" s="21" t="s">
        <v>33</v>
      </c>
      <c r="L15" s="12"/>
    </row>
    <row r="16" spans="1:15" s="4" customFormat="1" ht="39.75" customHeight="1">
      <c r="A16" s="17">
        <v>422</v>
      </c>
      <c r="B16" s="17"/>
      <c r="C16" s="13" t="s">
        <v>38</v>
      </c>
      <c r="D16" s="28"/>
      <c r="E16" s="29"/>
      <c r="F16" s="42"/>
      <c r="G16" s="31"/>
      <c r="H16" s="31"/>
      <c r="I16" s="29"/>
      <c r="J16" s="14"/>
      <c r="K16" s="21" t="s">
        <v>33</v>
      </c>
      <c r="L16" s="50"/>
      <c r="M16" s="51"/>
      <c r="N16" s="51"/>
      <c r="O16" s="51"/>
    </row>
    <row r="17" spans="1:15" s="4" customFormat="1" ht="39.75" customHeight="1">
      <c r="A17" s="20" t="s">
        <v>42</v>
      </c>
      <c r="B17" s="20" t="s">
        <v>41</v>
      </c>
      <c r="C17" s="27" t="s">
        <v>36</v>
      </c>
      <c r="D17" s="28">
        <f>E17-(E17*20%)</f>
        <v>28240</v>
      </c>
      <c r="E17" s="29">
        <v>35300</v>
      </c>
      <c r="F17" s="42">
        <f>D17</f>
        <v>28240</v>
      </c>
      <c r="G17" s="31"/>
      <c r="H17" s="31" t="s">
        <v>39</v>
      </c>
      <c r="I17" s="29"/>
      <c r="J17" s="14" t="s">
        <v>23</v>
      </c>
      <c r="K17" s="21"/>
      <c r="L17" s="50"/>
      <c r="M17" s="51"/>
      <c r="N17" s="51"/>
      <c r="O17" s="51"/>
    </row>
    <row r="18" spans="1:15" s="4" customFormat="1" ht="39.75" customHeight="1">
      <c r="A18" s="20" t="s">
        <v>45</v>
      </c>
      <c r="B18" s="20" t="s">
        <v>46</v>
      </c>
      <c r="C18" s="16" t="s">
        <v>55</v>
      </c>
      <c r="D18" s="28">
        <f>E18-(E18*20%)</f>
        <v>26080</v>
      </c>
      <c r="E18" s="29">
        <v>32600</v>
      </c>
      <c r="F18" s="42">
        <f>D18</f>
        <v>26080</v>
      </c>
      <c r="G18" s="31"/>
      <c r="H18" s="31" t="s">
        <v>39</v>
      </c>
      <c r="I18" s="29"/>
      <c r="J18" s="14" t="s">
        <v>23</v>
      </c>
      <c r="K18" s="21"/>
      <c r="L18" s="50"/>
      <c r="M18" s="51"/>
      <c r="N18" s="51"/>
      <c r="O18" s="51"/>
    </row>
    <row r="19" spans="1:4" s="4" customFormat="1" ht="18">
      <c r="A19" s="6"/>
      <c r="B19" s="6"/>
      <c r="C19" s="7"/>
      <c r="D19" s="8"/>
    </row>
    <row r="20" spans="1:4" s="4" customFormat="1" ht="18">
      <c r="A20" s="4" t="s">
        <v>28</v>
      </c>
      <c r="D20" s="8"/>
    </row>
    <row r="21" spans="1:11" s="4" customFormat="1" ht="18">
      <c r="A21" s="4" t="s">
        <v>29</v>
      </c>
      <c r="D21" s="26"/>
      <c r="E21" s="12"/>
      <c r="F21" s="12"/>
      <c r="G21" s="12"/>
      <c r="H21" s="12"/>
      <c r="I21" s="12"/>
      <c r="J21" s="12"/>
      <c r="K21" s="12"/>
    </row>
    <row r="22" spans="1:4" s="4" customFormat="1" ht="18">
      <c r="A22" s="24"/>
      <c r="B22" s="24"/>
      <c r="C22" s="25"/>
      <c r="D22" s="35"/>
    </row>
    <row r="23" spans="3:13" s="4" customFormat="1" ht="18">
      <c r="C23" s="34" t="s">
        <v>1</v>
      </c>
      <c r="D23" s="1"/>
      <c r="E23" s="2"/>
      <c r="F23" s="2"/>
      <c r="G23" s="2"/>
      <c r="H23" s="2"/>
      <c r="I23" s="2"/>
      <c r="J23" s="2"/>
      <c r="K23" s="2"/>
      <c r="L23" s="5"/>
      <c r="M23" s="12"/>
    </row>
    <row r="24" spans="1:66" s="4" customFormat="1" ht="18">
      <c r="A24" s="2" t="s">
        <v>4</v>
      </c>
      <c r="B24" s="2"/>
      <c r="C24" s="2"/>
      <c r="D24" s="1"/>
      <c r="E24" s="2"/>
      <c r="F24" s="2"/>
      <c r="G24" s="2"/>
      <c r="H24" s="2"/>
      <c r="I24" s="2"/>
      <c r="J24" s="2"/>
      <c r="K24" s="2"/>
      <c r="L24" s="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s="4" customFormat="1" ht="18">
      <c r="A25" s="2"/>
      <c r="B25" s="2"/>
      <c r="C25" s="2"/>
      <c r="D25" s="35"/>
      <c r="G25" s="2"/>
      <c r="H25" s="2"/>
      <c r="K25" s="2"/>
      <c r="L25" s="5"/>
      <c r="M25" s="2"/>
      <c r="N25" s="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4" customFormat="1" ht="18">
      <c r="A26" s="2"/>
      <c r="B26" s="2"/>
      <c r="C26" s="34" t="s">
        <v>5</v>
      </c>
      <c r="D26" s="1"/>
      <c r="E26" s="2"/>
      <c r="F26" s="2"/>
      <c r="G26" s="2"/>
      <c r="H26" s="2"/>
      <c r="I26" s="2"/>
      <c r="J26" s="2"/>
      <c r="K26" s="2"/>
      <c r="L26" s="5"/>
      <c r="M26" s="2"/>
      <c r="N26" s="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4" customFormat="1" ht="18">
      <c r="A27" s="2" t="s">
        <v>18</v>
      </c>
      <c r="B27" s="2"/>
      <c r="C27" s="2"/>
      <c r="D27" s="1"/>
      <c r="E27" s="2"/>
      <c r="F27" s="2"/>
      <c r="G27" s="2"/>
      <c r="H27" s="2"/>
      <c r="I27" s="2"/>
      <c r="J27" s="2"/>
      <c r="K27" s="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s="4" customFormat="1" ht="18">
      <c r="A28" s="3"/>
      <c r="B28" s="3"/>
      <c r="C28" s="5"/>
      <c r="D28" s="1"/>
      <c r="E28" s="2"/>
      <c r="F28" s="2"/>
      <c r="G28" s="2"/>
      <c r="H28" s="2"/>
      <c r="I28" s="2"/>
      <c r="J28" s="2"/>
      <c r="K28" s="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4" customFormat="1" ht="18">
      <c r="A29" s="3"/>
      <c r="B29" s="3"/>
      <c r="C29" s="45"/>
      <c r="D29" s="1"/>
      <c r="E29" s="48" t="s">
        <v>6</v>
      </c>
      <c r="F29" s="48"/>
      <c r="G29" s="48"/>
      <c r="H29" s="48"/>
      <c r="I29" s="48"/>
      <c r="J29" s="48"/>
      <c r="K29" s="4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4" customFormat="1" ht="18.75">
      <c r="A30" s="36" t="s">
        <v>48</v>
      </c>
      <c r="B30" s="36"/>
      <c r="C30" s="46" t="s">
        <v>43</v>
      </c>
      <c r="D30" s="1"/>
      <c r="E30" s="48" t="s">
        <v>7</v>
      </c>
      <c r="F30" s="48"/>
      <c r="G30" s="48"/>
      <c r="H30" s="48"/>
      <c r="I30" s="48"/>
      <c r="J30" s="48"/>
      <c r="K30" s="4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4" customFormat="1" ht="18.75">
      <c r="A31" s="36" t="s">
        <v>49</v>
      </c>
      <c r="B31" s="36"/>
      <c r="C31" s="46" t="s">
        <v>53</v>
      </c>
      <c r="D31" s="1"/>
      <c r="E31" s="12"/>
      <c r="F31" s="12"/>
      <c r="I31" s="12"/>
      <c r="J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4" customFormat="1" ht="18">
      <c r="A32" s="3"/>
      <c r="B32" s="3"/>
      <c r="C32" s="5"/>
      <c r="D32" s="1"/>
      <c r="E32" s="12"/>
      <c r="F32" s="12"/>
      <c r="I32" s="12"/>
      <c r="J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4" customFormat="1" ht="18">
      <c r="A33" s="3"/>
      <c r="B33" s="3"/>
      <c r="C33" s="5"/>
      <c r="D33" s="1"/>
      <c r="E33" s="37"/>
      <c r="F33" s="12"/>
      <c r="I33" s="12"/>
      <c r="J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4" customFormat="1" ht="18">
      <c r="A34" s="3"/>
      <c r="B34" s="3"/>
      <c r="C34" s="5"/>
      <c r="D34" s="8"/>
      <c r="E34" s="12"/>
      <c r="F34" s="12"/>
      <c r="I34" s="12"/>
      <c r="J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s="4" customFormat="1" ht="18">
      <c r="A35" s="6"/>
      <c r="B35" s="6"/>
      <c r="C35" s="7"/>
      <c r="D35" s="8" t="s">
        <v>24</v>
      </c>
      <c r="E35" s="4" t="s">
        <v>50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s="4" customFormat="1" ht="18">
      <c r="A36" s="6"/>
      <c r="B36" s="6"/>
      <c r="C36" s="7"/>
      <c r="D36" s="8"/>
      <c r="E36" s="4" t="s">
        <v>51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4" customFormat="1" ht="18">
      <c r="A37" s="6"/>
      <c r="B37" s="6"/>
      <c r="C37" s="7"/>
      <c r="D37" s="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4" customFormat="1" ht="18">
      <c r="A38" s="6"/>
      <c r="B38" s="6"/>
      <c r="C38" s="7"/>
      <c r="D38" s="8"/>
      <c r="E38" s="4" t="s">
        <v>27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4" customFormat="1" ht="18">
      <c r="A39" s="6"/>
      <c r="B39" s="6"/>
      <c r="C39" s="7"/>
      <c r="D39" s="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4" customFormat="1" ht="18">
      <c r="A40" s="6"/>
      <c r="B40" s="6"/>
      <c r="C40" s="7"/>
      <c r="D40" s="26"/>
      <c r="E40" s="12"/>
      <c r="F40" s="12"/>
      <c r="G40" s="12"/>
      <c r="H40" s="12"/>
      <c r="I40" s="12"/>
      <c r="J40" s="12"/>
      <c r="K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4" customFormat="1" ht="18">
      <c r="A41" s="24"/>
      <c r="B41" s="24"/>
      <c r="C41" s="25"/>
      <c r="D41" s="26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4" customFormat="1" ht="18">
      <c r="A42" s="24"/>
      <c r="B42" s="24"/>
      <c r="C42" s="25"/>
      <c r="D42" s="26"/>
      <c r="E42" s="12"/>
      <c r="F42" s="12"/>
      <c r="G42" s="12"/>
      <c r="H42" s="12"/>
      <c r="I42" s="12"/>
      <c r="J42" s="12"/>
      <c r="K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4" customFormat="1" ht="18">
      <c r="A43" s="24"/>
      <c r="B43" s="24"/>
      <c r="C43" s="25"/>
      <c r="D43" s="2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4" customFormat="1" ht="18">
      <c r="A44" s="24"/>
      <c r="B44" s="24"/>
      <c r="C44" s="25"/>
      <c r="D44" s="1"/>
      <c r="E44" s="2"/>
      <c r="F44" s="2"/>
      <c r="I44" s="2"/>
      <c r="J44" s="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s="4" customFormat="1" ht="18">
      <c r="A45" s="6"/>
      <c r="B45" s="6"/>
      <c r="C45" s="5"/>
      <c r="D45" s="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s="4" customFormat="1" ht="18">
      <c r="A46" s="6"/>
      <c r="B46" s="6"/>
      <c r="C46" s="7"/>
      <c r="D46" s="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4" customFormat="1" ht="18">
      <c r="A47" s="6"/>
      <c r="B47" s="6"/>
      <c r="C47" s="7"/>
      <c r="D47" s="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4" customFormat="1" ht="18">
      <c r="A48" s="6"/>
      <c r="B48" s="6"/>
      <c r="C48" s="7"/>
      <c r="D48" s="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4" customFormat="1" ht="18">
      <c r="A49" s="6"/>
      <c r="B49" s="6"/>
      <c r="C49" s="7"/>
      <c r="D49" s="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4" customFormat="1" ht="18">
      <c r="A50" s="6"/>
      <c r="B50" s="6"/>
      <c r="C50" s="7"/>
      <c r="D50" s="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4" customFormat="1" ht="18">
      <c r="A51" s="6"/>
      <c r="B51" s="6"/>
      <c r="C51" s="7"/>
      <c r="D51" s="8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4" customFormat="1" ht="18">
      <c r="A52" s="6"/>
      <c r="B52" s="6"/>
      <c r="C52" s="7"/>
      <c r="D52" s="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s="4" customFormat="1" ht="18">
      <c r="A53" s="6"/>
      <c r="B53" s="6"/>
      <c r="C53" s="7"/>
      <c r="D53" s="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s="4" customFormat="1" ht="18">
      <c r="A54" s="6"/>
      <c r="B54" s="6"/>
      <c r="C54" s="7"/>
      <c r="D54" s="8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4" customFormat="1" ht="18">
      <c r="A55" s="6"/>
      <c r="B55" s="6"/>
      <c r="C55" s="7"/>
      <c r="D55" s="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4" customFormat="1" ht="18">
      <c r="A56" s="6"/>
      <c r="B56" s="6"/>
      <c r="C56" s="7"/>
      <c r="D56" s="8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4" customFormat="1" ht="18">
      <c r="A57" s="6"/>
      <c r="B57" s="6"/>
      <c r="C57" s="7"/>
      <c r="D57" s="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4" customFormat="1" ht="18">
      <c r="A58" s="6"/>
      <c r="B58" s="6"/>
      <c r="C58" s="7"/>
      <c r="D58" s="8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s="4" customFormat="1" ht="18">
      <c r="A59" s="6"/>
      <c r="B59" s="6"/>
      <c r="C59" s="7"/>
      <c r="D59" s="8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s="4" customFormat="1" ht="18">
      <c r="A60" s="6"/>
      <c r="B60" s="6"/>
      <c r="C60" s="7"/>
      <c r="D60" s="2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4" customFormat="1" ht="18">
      <c r="A61" s="24"/>
      <c r="B61" s="24"/>
      <c r="C61" s="25"/>
      <c r="D61" s="2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4" customFormat="1" ht="18">
      <c r="A62" s="24"/>
      <c r="B62" s="24"/>
      <c r="C62" s="25"/>
      <c r="D62" s="2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4" customFormat="1" ht="18">
      <c r="A63" s="24"/>
      <c r="B63" s="24"/>
      <c r="C63" s="25"/>
      <c r="D63" s="2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s="4" customFormat="1" ht="18">
      <c r="A64" s="24"/>
      <c r="B64" s="24"/>
      <c r="C64" s="25"/>
      <c r="D64" s="2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s="4" customFormat="1" ht="18">
      <c r="A65" s="24"/>
      <c r="B65" s="24"/>
      <c r="C65" s="25"/>
      <c r="D65" s="2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s="4" customFormat="1" ht="18">
      <c r="A66" s="24"/>
      <c r="B66" s="24"/>
      <c r="C66" s="25"/>
      <c r="D66" s="2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s="4" customFormat="1" ht="18">
      <c r="A67" s="24"/>
      <c r="B67" s="24"/>
      <c r="C67" s="25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s="4" customFormat="1" ht="18">
      <c r="A68" s="24"/>
      <c r="B68" s="24"/>
      <c r="C68" s="25"/>
      <c r="D68" s="2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s="4" customFormat="1" ht="18">
      <c r="A69" s="24"/>
      <c r="B69" s="24"/>
      <c r="C69" s="25"/>
      <c r="D69" s="2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s="4" customFormat="1" ht="18">
      <c r="A70" s="24"/>
      <c r="B70" s="24"/>
      <c r="C70" s="25"/>
      <c r="D70" s="2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s="4" customFormat="1" ht="18">
      <c r="A71" s="24"/>
      <c r="B71" s="24"/>
      <c r="C71" s="25"/>
      <c r="D71" s="2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s="4" customFormat="1" ht="18">
      <c r="A72" s="24"/>
      <c r="B72" s="24"/>
      <c r="C72" s="25"/>
      <c r="D72" s="2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s="4" customFormat="1" ht="18">
      <c r="A73" s="24"/>
      <c r="B73" s="24"/>
      <c r="C73" s="25"/>
      <c r="D73" s="2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s="4" customFormat="1" ht="18">
      <c r="A74" s="24"/>
      <c r="B74" s="24"/>
      <c r="C74" s="25"/>
      <c r="D74" s="2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s="4" customFormat="1" ht="18">
      <c r="A75" s="24"/>
      <c r="B75" s="24"/>
      <c r="C75" s="25"/>
      <c r="D75" s="2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s="4" customFormat="1" ht="18">
      <c r="A76" s="24"/>
      <c r="B76" s="24"/>
      <c r="C76" s="25"/>
      <c r="D76" s="2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s="4" customFormat="1" ht="18">
      <c r="A77" s="24"/>
      <c r="B77" s="24"/>
      <c r="C77" s="25"/>
      <c r="D77" s="2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s="4" customFormat="1" ht="18">
      <c r="A78" s="24"/>
      <c r="B78" s="24"/>
      <c r="C78" s="25"/>
      <c r="D78" s="2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s="4" customFormat="1" ht="18">
      <c r="A79" s="24"/>
      <c r="B79" s="24"/>
      <c r="C79" s="25"/>
      <c r="D79" s="2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s="4" customFormat="1" ht="18">
      <c r="A80" s="24"/>
      <c r="B80" s="24"/>
      <c r="C80" s="25"/>
      <c r="D80" s="2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s="4" customFormat="1" ht="18">
      <c r="A81" s="24"/>
      <c r="B81" s="24"/>
      <c r="C81" s="25"/>
      <c r="D81" s="2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s="4" customFormat="1" ht="18">
      <c r="A82" s="24"/>
      <c r="B82" s="24"/>
      <c r="C82" s="25"/>
      <c r="D82" s="2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s="4" customFormat="1" ht="18">
      <c r="A83" s="24"/>
      <c r="B83" s="24"/>
      <c r="C83" s="25"/>
      <c r="D83" s="2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s="4" customFormat="1" ht="18">
      <c r="A84" s="24"/>
      <c r="B84" s="24"/>
      <c r="C84" s="25"/>
      <c r="D84" s="2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s="4" customFormat="1" ht="18">
      <c r="A85" s="24"/>
      <c r="B85" s="24"/>
      <c r="C85" s="25"/>
      <c r="D85" s="2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1:66" s="4" customFormat="1" ht="18">
      <c r="A86" s="24"/>
      <c r="B86" s="24"/>
      <c r="C86" s="25"/>
      <c r="D86" s="2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1:66" s="4" customFormat="1" ht="18">
      <c r="A87" s="24"/>
      <c r="B87" s="24"/>
      <c r="C87" s="25"/>
      <c r="D87" s="2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</row>
    <row r="88" spans="1:66" s="4" customFormat="1" ht="18">
      <c r="A88" s="24"/>
      <c r="B88" s="24"/>
      <c r="C88" s="25"/>
      <c r="D88" s="2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</row>
    <row r="89" spans="1:66" s="4" customFormat="1" ht="18">
      <c r="A89" s="24"/>
      <c r="B89" s="24"/>
      <c r="C89" s="25"/>
      <c r="D89" s="8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</row>
    <row r="90" spans="1:66" s="4" customFormat="1" ht="18">
      <c r="A90" s="6"/>
      <c r="B90" s="6"/>
      <c r="C90" s="7"/>
      <c r="D90" s="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</row>
    <row r="91" spans="1:66" s="4" customFormat="1" ht="18">
      <c r="A91" s="6"/>
      <c r="B91" s="6"/>
      <c r="C91" s="7"/>
      <c r="D91" s="8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4" s="4" customFormat="1" ht="18">
      <c r="A377" s="6"/>
      <c r="B377" s="6"/>
      <c r="C377" s="7"/>
      <c r="D377" s="8"/>
    </row>
    <row r="378" spans="1:4" s="4" customFormat="1" ht="18">
      <c r="A378" s="6"/>
      <c r="B378" s="6"/>
      <c r="C378" s="7"/>
      <c r="D378" s="8"/>
    </row>
    <row r="379" spans="1:11" s="4" customFormat="1" ht="18">
      <c r="A379" s="6"/>
      <c r="B379" s="6"/>
      <c r="C379" s="7"/>
      <c r="D379" s="1"/>
      <c r="E379" s="2"/>
      <c r="F379" s="2"/>
      <c r="G379" s="2"/>
      <c r="H379" s="2"/>
      <c r="I379" s="2"/>
      <c r="J379" s="2"/>
      <c r="K379" s="2"/>
    </row>
    <row r="380" spans="1:11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  <c r="K380" s="2"/>
    </row>
    <row r="381" spans="1:11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  <c r="K381" s="2"/>
    </row>
    <row r="382" spans="1:11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  <c r="K382" s="2"/>
    </row>
    <row r="383" spans="1:11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  <c r="K383" s="2"/>
    </row>
    <row r="384" spans="1:11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  <c r="K384" s="2"/>
    </row>
    <row r="385" spans="1:11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  <c r="K385" s="2"/>
    </row>
    <row r="386" spans="1:11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  <c r="K386" s="2"/>
    </row>
    <row r="387" spans="1:11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  <c r="K387" s="2"/>
    </row>
    <row r="388" spans="1:11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  <c r="K388" s="2"/>
    </row>
    <row r="389" spans="1:11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  <c r="K389" s="2"/>
    </row>
    <row r="390" spans="1:11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  <c r="K390" s="2"/>
    </row>
    <row r="391" spans="1:11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  <c r="K391" s="2"/>
    </row>
    <row r="392" spans="1:11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  <c r="K392" s="2"/>
    </row>
    <row r="393" spans="1:11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  <c r="K393" s="2"/>
    </row>
    <row r="394" spans="1:11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  <c r="K394" s="2"/>
    </row>
    <row r="395" spans="1:11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  <c r="K395" s="2"/>
    </row>
    <row r="396" spans="1:11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  <c r="K396" s="2"/>
    </row>
    <row r="397" spans="1:11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  <c r="K397" s="2"/>
    </row>
    <row r="398" spans="1:11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  <c r="K398" s="2"/>
    </row>
    <row r="399" spans="1:11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  <c r="K399" s="2"/>
    </row>
    <row r="400" spans="1:11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  <c r="K400" s="2"/>
    </row>
    <row r="401" spans="1:11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  <c r="K401" s="2"/>
    </row>
    <row r="402" spans="1:11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  <c r="K402" s="2"/>
    </row>
    <row r="403" spans="1:11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  <c r="K403" s="2"/>
    </row>
    <row r="404" spans="1:11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  <c r="K404" s="2"/>
    </row>
    <row r="405" spans="1:11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  <c r="K405" s="2"/>
    </row>
    <row r="406" spans="1:11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  <c r="K406" s="2"/>
    </row>
    <row r="407" spans="1:11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  <c r="K407" s="2"/>
    </row>
    <row r="408" spans="1:11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  <c r="K408" s="2"/>
    </row>
    <row r="409" spans="1:11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  <c r="K409" s="2"/>
    </row>
    <row r="410" spans="1:11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  <c r="K410" s="2"/>
    </row>
    <row r="411" spans="1:11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  <c r="K411" s="2"/>
    </row>
    <row r="412" spans="1:11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  <c r="K412" s="2"/>
    </row>
    <row r="413" spans="1:11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  <c r="K413" s="2"/>
    </row>
    <row r="414" spans="1:11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  <c r="K414" s="2"/>
    </row>
    <row r="415" spans="1:11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  <c r="K415" s="2"/>
    </row>
    <row r="416" spans="1:11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  <c r="K416" s="2"/>
    </row>
    <row r="417" spans="1:11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  <c r="K417" s="2"/>
    </row>
    <row r="418" spans="1:11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  <c r="K418" s="2"/>
    </row>
    <row r="419" spans="1:11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  <c r="K419" s="2"/>
    </row>
    <row r="420" spans="1:11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  <c r="K420" s="2"/>
    </row>
    <row r="421" spans="1:11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  <c r="K421" s="2"/>
    </row>
    <row r="422" spans="1:11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  <c r="K422" s="2"/>
    </row>
    <row r="423" spans="1:11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  <c r="K423" s="2"/>
    </row>
    <row r="424" spans="1:11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  <c r="K424" s="2"/>
    </row>
    <row r="425" spans="1:11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  <c r="K425" s="2"/>
    </row>
    <row r="426" spans="1:11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  <c r="K426" s="2"/>
    </row>
    <row r="427" spans="1:11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  <c r="K427" s="2"/>
    </row>
    <row r="428" spans="1:11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  <c r="K428" s="2"/>
    </row>
    <row r="429" spans="1:11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  <c r="K429" s="2"/>
    </row>
    <row r="430" spans="1:11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  <c r="K430" s="2"/>
    </row>
    <row r="431" spans="1:11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  <c r="K431" s="2"/>
    </row>
    <row r="432" spans="1:11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  <c r="K432" s="2"/>
    </row>
    <row r="433" spans="1:11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  <c r="K433" s="2"/>
    </row>
    <row r="434" spans="1:11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  <c r="K434" s="2"/>
    </row>
    <row r="435" spans="1:11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  <c r="K435" s="2"/>
    </row>
    <row r="436" spans="1:11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  <c r="K436" s="2"/>
    </row>
    <row r="437" spans="1:11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  <c r="K437" s="2"/>
    </row>
    <row r="438" spans="1:11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  <c r="K438" s="2"/>
    </row>
    <row r="439" spans="1:11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  <c r="K439" s="2"/>
    </row>
    <row r="440" spans="1:11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  <c r="K440" s="2"/>
    </row>
    <row r="441" spans="1:11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  <c r="K441" s="2"/>
    </row>
    <row r="442" spans="1:11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  <c r="K442" s="2"/>
    </row>
    <row r="443" spans="1:11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  <c r="K443" s="2"/>
    </row>
    <row r="444" spans="1:11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  <c r="K444" s="2"/>
    </row>
    <row r="445" spans="1:11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  <c r="K445" s="2"/>
    </row>
    <row r="446" spans="1:11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  <c r="K446" s="2"/>
    </row>
    <row r="447" spans="1:11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  <c r="K447" s="2"/>
    </row>
    <row r="448" spans="1:11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  <c r="K448" s="2"/>
    </row>
    <row r="449" spans="1:11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  <c r="K449" s="2"/>
    </row>
    <row r="450" spans="1:11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  <c r="K450" s="2"/>
    </row>
    <row r="451" spans="1:11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  <c r="K451" s="2"/>
    </row>
    <row r="452" spans="1:11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  <c r="K452" s="2"/>
    </row>
    <row r="453" spans="1:11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  <c r="K453" s="2"/>
    </row>
    <row r="454" spans="1:11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  <c r="K454" s="2"/>
    </row>
    <row r="455" spans="1:11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  <c r="K455" s="2"/>
    </row>
    <row r="456" spans="1:11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  <c r="K456" s="2"/>
    </row>
    <row r="457" spans="1:11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  <c r="K457" s="2"/>
    </row>
    <row r="458" spans="1:11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  <c r="K458" s="2"/>
    </row>
    <row r="459" spans="1:11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  <c r="K459" s="2"/>
    </row>
    <row r="460" spans="1:11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  <c r="K460" s="2"/>
    </row>
    <row r="461" spans="1:11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  <c r="K461" s="2"/>
    </row>
    <row r="462" spans="1:11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  <c r="K462" s="2"/>
    </row>
    <row r="463" spans="1:11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  <c r="K463" s="2"/>
    </row>
    <row r="464" spans="1:11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  <c r="K464" s="2"/>
    </row>
    <row r="465" spans="1:11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  <c r="K465" s="2"/>
    </row>
    <row r="466" spans="1:11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  <c r="K466" s="2"/>
    </row>
    <row r="467" spans="1:11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  <c r="K467" s="2"/>
    </row>
    <row r="468" spans="1:11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  <c r="K468" s="2"/>
    </row>
    <row r="469" spans="1:11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  <c r="K469" s="2"/>
    </row>
    <row r="470" spans="1:11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  <c r="K470" s="2"/>
    </row>
    <row r="471" spans="1:11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  <c r="K471" s="2"/>
    </row>
    <row r="472" spans="1:11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  <c r="K472" s="2"/>
    </row>
    <row r="473" spans="1:11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  <c r="K473" s="2"/>
    </row>
    <row r="474" spans="1:11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  <c r="K474" s="2"/>
    </row>
    <row r="475" spans="1:11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  <c r="K475" s="2"/>
    </row>
    <row r="476" spans="1:11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  <c r="K476" s="2"/>
    </row>
    <row r="477" spans="1:11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  <c r="K477" s="2"/>
    </row>
    <row r="478" spans="1:11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  <c r="K478" s="2"/>
    </row>
    <row r="479" spans="1:11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  <c r="K479" s="2"/>
    </row>
    <row r="480" spans="1:11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  <c r="K480" s="2"/>
    </row>
    <row r="481" spans="1:11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  <c r="K481" s="2"/>
    </row>
    <row r="482" spans="1:11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  <c r="K482" s="2"/>
    </row>
    <row r="483" spans="1:11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  <c r="K483" s="2"/>
    </row>
    <row r="484" spans="1:11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  <c r="K484" s="2"/>
    </row>
    <row r="485" spans="1:11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  <c r="K485" s="2"/>
    </row>
    <row r="486" spans="1:11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  <c r="K486" s="2"/>
    </row>
    <row r="487" spans="1:11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  <c r="K487" s="2"/>
    </row>
    <row r="488" spans="1:11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  <c r="K488" s="2"/>
    </row>
    <row r="489" spans="1:11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  <c r="K489" s="2"/>
    </row>
    <row r="490" spans="1:11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  <c r="K490" s="2"/>
    </row>
    <row r="491" spans="1:11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  <c r="K491" s="2"/>
    </row>
    <row r="492" spans="1:11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  <c r="K492" s="2"/>
    </row>
    <row r="493" spans="1:11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  <c r="K493" s="2"/>
    </row>
    <row r="494" spans="1:11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  <c r="K494" s="2"/>
    </row>
    <row r="495" spans="1:11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  <c r="K495" s="2"/>
    </row>
    <row r="496" spans="1:11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  <c r="K496" s="2"/>
    </row>
    <row r="497" spans="1:11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  <c r="K497" s="2"/>
    </row>
    <row r="498" spans="1:11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  <c r="K498" s="2"/>
    </row>
    <row r="499" spans="1:11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  <c r="K499" s="2"/>
    </row>
    <row r="500" spans="1:11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  <c r="K500" s="2"/>
    </row>
    <row r="501" spans="1:11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  <c r="K501" s="2"/>
    </row>
    <row r="502" spans="1:11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  <c r="K502" s="2"/>
    </row>
    <row r="503" spans="1:11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  <c r="K503" s="2"/>
    </row>
    <row r="504" spans="1:11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  <c r="K504" s="2"/>
    </row>
    <row r="505" spans="1:11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  <c r="K505" s="2"/>
    </row>
    <row r="506" spans="1:11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  <c r="K506" s="2"/>
    </row>
    <row r="507" spans="1:11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  <c r="K507" s="2"/>
    </row>
    <row r="508" spans="1:11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  <c r="K508" s="2"/>
    </row>
    <row r="509" spans="1:11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  <c r="K509" s="2"/>
    </row>
    <row r="510" spans="1:11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  <c r="K510" s="2"/>
    </row>
    <row r="511" spans="1:11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  <c r="K511" s="2"/>
    </row>
    <row r="512" spans="1:11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  <c r="K512" s="2"/>
    </row>
    <row r="513" spans="1:11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  <c r="K513" s="2"/>
    </row>
    <row r="514" spans="1:11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  <c r="K514" s="2"/>
    </row>
    <row r="515" spans="1:11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  <c r="K515" s="2"/>
    </row>
    <row r="516" spans="1:11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  <c r="K516" s="2"/>
    </row>
    <row r="517" spans="1:11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  <c r="K517" s="2"/>
    </row>
    <row r="518" spans="1:11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  <c r="K518" s="2"/>
    </row>
    <row r="519" spans="1:11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  <c r="K519" s="2"/>
    </row>
    <row r="520" spans="1:11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  <c r="K520" s="2"/>
    </row>
    <row r="521" spans="1:11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  <c r="K521" s="2"/>
    </row>
    <row r="522" spans="1:11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  <c r="K522" s="2"/>
    </row>
    <row r="523" spans="1:11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  <c r="K523" s="2"/>
    </row>
    <row r="524" spans="1:11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  <c r="K524" s="2"/>
    </row>
    <row r="525" spans="1:11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  <c r="K525" s="2"/>
    </row>
    <row r="526" spans="1:11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  <c r="K526" s="2"/>
    </row>
    <row r="527" spans="1:11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  <c r="K527" s="2"/>
    </row>
    <row r="528" spans="1:11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  <c r="K528" s="2"/>
    </row>
    <row r="529" spans="1:11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  <c r="K529" s="2"/>
    </row>
    <row r="530" spans="1:11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  <c r="K530" s="2"/>
    </row>
    <row r="531" spans="1:11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  <c r="K531" s="2"/>
    </row>
    <row r="532" spans="1:11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  <c r="K532" s="2"/>
    </row>
    <row r="533" spans="1:11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  <c r="K533" s="2"/>
    </row>
    <row r="534" spans="1:11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  <c r="K534" s="2"/>
    </row>
    <row r="535" spans="1:11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  <c r="K535" s="2"/>
    </row>
    <row r="536" spans="1:11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  <c r="K536" s="2"/>
    </row>
    <row r="537" spans="1:11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  <c r="K537" s="2"/>
    </row>
    <row r="538" spans="1:11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  <c r="K538" s="2"/>
    </row>
    <row r="539" spans="1:11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  <c r="K539" s="2"/>
    </row>
    <row r="540" spans="1:11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  <c r="K540" s="2"/>
    </row>
    <row r="541" spans="1:11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  <c r="K541" s="2"/>
    </row>
    <row r="542" spans="1:11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  <c r="K542" s="2"/>
    </row>
    <row r="543" spans="1:11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  <c r="K543" s="2"/>
    </row>
    <row r="544" spans="1:11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  <c r="K544" s="2"/>
    </row>
    <row r="545" spans="1:11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  <c r="K545" s="2"/>
    </row>
    <row r="546" spans="1:11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  <c r="K546" s="2"/>
    </row>
    <row r="547" spans="1:11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  <c r="K547" s="2"/>
    </row>
    <row r="548" spans="1:11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  <c r="K548" s="2"/>
    </row>
    <row r="549" spans="1:11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  <c r="K549" s="2"/>
    </row>
    <row r="550" spans="1:11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  <c r="K550" s="2"/>
    </row>
    <row r="551" spans="1:11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  <c r="K551" s="2"/>
    </row>
    <row r="552" spans="1:11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  <c r="K552" s="2"/>
    </row>
    <row r="553" spans="1:11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  <c r="K553" s="2"/>
    </row>
    <row r="554" spans="1:11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  <c r="K554" s="2"/>
    </row>
    <row r="555" spans="1:11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  <c r="K555" s="2"/>
    </row>
    <row r="556" spans="1:11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  <c r="K556" s="2"/>
    </row>
    <row r="557" spans="1:11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  <c r="K557" s="2"/>
    </row>
    <row r="558" spans="1:11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  <c r="K558" s="2"/>
    </row>
    <row r="559" spans="1:11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  <c r="K559" s="2"/>
    </row>
    <row r="560" spans="1:11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  <c r="K560" s="2"/>
    </row>
    <row r="561" spans="1:11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  <c r="K561" s="2"/>
    </row>
    <row r="562" spans="1:11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  <c r="K562" s="2"/>
    </row>
    <row r="563" spans="1:11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  <c r="K563" s="2"/>
    </row>
    <row r="564" spans="1:11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  <c r="K564" s="2"/>
    </row>
    <row r="565" spans="1:11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  <c r="K565" s="2"/>
    </row>
    <row r="566" spans="1:11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  <c r="K566" s="2"/>
    </row>
    <row r="567" spans="1:11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  <c r="K567" s="2"/>
    </row>
    <row r="568" spans="1:11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  <c r="K568" s="2"/>
    </row>
    <row r="569" spans="1:11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  <c r="K569" s="2"/>
    </row>
    <row r="570" spans="1:11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  <c r="K570" s="2"/>
    </row>
    <row r="571" spans="1:11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  <c r="K571" s="2"/>
    </row>
    <row r="572" spans="1:11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  <c r="K572" s="2"/>
    </row>
    <row r="573" spans="1:11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  <c r="K573" s="2"/>
    </row>
    <row r="574" spans="1:11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  <c r="K574" s="2"/>
    </row>
    <row r="575" spans="1:11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  <c r="K575" s="2"/>
    </row>
    <row r="576" spans="1:11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  <c r="K576" s="2"/>
    </row>
    <row r="577" spans="1:11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  <c r="K577" s="2"/>
    </row>
    <row r="578" spans="1:11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  <c r="K578" s="2"/>
    </row>
    <row r="579" spans="1:11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  <c r="K579" s="2"/>
    </row>
    <row r="580" spans="1:11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  <c r="K580" s="2"/>
    </row>
    <row r="581" spans="1:11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  <c r="K581" s="2"/>
    </row>
    <row r="582" spans="1:11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  <c r="K582" s="2"/>
    </row>
    <row r="583" spans="1:11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  <c r="K583" s="2"/>
    </row>
    <row r="584" spans="1:11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  <c r="K584" s="2"/>
    </row>
    <row r="585" spans="1:11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  <c r="K585" s="2"/>
    </row>
    <row r="586" spans="1:11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  <c r="K586" s="2"/>
    </row>
    <row r="587" spans="1:11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  <c r="K587" s="2"/>
    </row>
    <row r="588" spans="1:11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  <c r="K588" s="2"/>
    </row>
    <row r="589" spans="1:11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  <c r="K589" s="2"/>
    </row>
    <row r="590" spans="1:11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  <c r="K590" s="2"/>
    </row>
    <row r="591" spans="1:11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  <c r="K591" s="2"/>
    </row>
    <row r="592" spans="1:11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  <c r="K592" s="2"/>
    </row>
    <row r="593" spans="1:11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  <c r="K593" s="2"/>
    </row>
    <row r="594" spans="1:11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  <c r="K594" s="2"/>
    </row>
    <row r="595" spans="1:11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  <c r="K595" s="2"/>
    </row>
    <row r="596" spans="1:11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  <c r="K596" s="2"/>
    </row>
    <row r="597" spans="1:11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  <c r="K597" s="2"/>
    </row>
    <row r="598" spans="1:11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  <c r="K598" s="2"/>
    </row>
    <row r="599" spans="1:11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  <c r="K599" s="2"/>
    </row>
    <row r="600" spans="1:11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  <c r="K600" s="2"/>
    </row>
    <row r="601" spans="1:11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  <c r="K601" s="2"/>
    </row>
    <row r="602" spans="1:11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  <c r="K602" s="2"/>
    </row>
    <row r="603" spans="1:11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  <c r="K603" s="2"/>
    </row>
    <row r="604" spans="1:11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  <c r="K604" s="2"/>
    </row>
    <row r="605" spans="1:11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  <c r="K605" s="2"/>
    </row>
    <row r="606" spans="1:11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  <c r="K606" s="2"/>
    </row>
    <row r="607" spans="1:11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  <c r="K607" s="2"/>
    </row>
    <row r="608" spans="1:11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  <c r="K608" s="2"/>
    </row>
    <row r="609" spans="1:11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  <c r="K609" s="2"/>
    </row>
    <row r="610" spans="1:11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  <c r="K610" s="2"/>
    </row>
    <row r="611" spans="1:11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  <c r="K611" s="2"/>
    </row>
    <row r="612" spans="1:11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  <c r="K612" s="2"/>
    </row>
    <row r="613" spans="1:11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  <c r="K613" s="2"/>
    </row>
    <row r="614" spans="1:11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  <c r="K614" s="2"/>
    </row>
    <row r="615" spans="1:11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  <c r="K615" s="2"/>
    </row>
    <row r="616" spans="1:11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  <c r="K616" s="2"/>
    </row>
    <row r="617" spans="1:11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  <c r="K617" s="2"/>
    </row>
    <row r="618" spans="1:11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  <c r="K618" s="2"/>
    </row>
    <row r="619" spans="1:11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  <c r="K619" s="2"/>
    </row>
    <row r="620" spans="1:11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  <c r="K620" s="2"/>
    </row>
    <row r="621" spans="1:11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  <c r="K621" s="2"/>
    </row>
    <row r="622" spans="1:11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  <c r="K622" s="2"/>
    </row>
    <row r="623" spans="1:11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  <c r="K623" s="2"/>
    </row>
    <row r="624" spans="1:11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  <c r="K624" s="2"/>
    </row>
    <row r="625" spans="1:11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  <c r="K625" s="2"/>
    </row>
    <row r="626" spans="1:11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  <c r="K626" s="2"/>
    </row>
    <row r="627" spans="1:11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  <c r="K627" s="2"/>
    </row>
    <row r="628" spans="1:11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  <c r="K628" s="2"/>
    </row>
    <row r="629" spans="1:11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  <c r="K629" s="2"/>
    </row>
    <row r="630" spans="1:11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  <c r="K630" s="2"/>
    </row>
    <row r="631" spans="1:11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  <c r="K631" s="2"/>
    </row>
    <row r="632" spans="1:11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  <c r="K632" s="2"/>
    </row>
    <row r="633" spans="1:11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  <c r="K633" s="2"/>
    </row>
    <row r="634" spans="1:11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  <c r="K634" s="2"/>
    </row>
    <row r="635" spans="1:11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  <c r="K635" s="2"/>
    </row>
    <row r="636" spans="1:11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  <c r="K636" s="2"/>
    </row>
    <row r="637" spans="1:11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  <c r="K637" s="2"/>
    </row>
    <row r="638" spans="1:11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  <c r="K638" s="2"/>
    </row>
    <row r="639" spans="1:11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  <c r="K639" s="2"/>
    </row>
    <row r="640" spans="1:11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  <c r="K640" s="2"/>
    </row>
    <row r="641" spans="1:11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  <c r="K641" s="2"/>
    </row>
    <row r="642" spans="1:11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  <c r="K642" s="2"/>
    </row>
    <row r="643" spans="1:11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  <c r="K643" s="2"/>
    </row>
    <row r="644" spans="1:11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  <c r="K644" s="2"/>
    </row>
    <row r="645" spans="1:11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  <c r="K645" s="2"/>
    </row>
    <row r="646" spans="1:11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  <c r="K646" s="2"/>
    </row>
    <row r="647" spans="1:11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  <c r="K647" s="2"/>
    </row>
    <row r="648" spans="1:11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  <c r="K648" s="2"/>
    </row>
    <row r="649" spans="1:11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  <c r="K649" s="2"/>
    </row>
    <row r="650" spans="1:11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  <c r="K650" s="2"/>
    </row>
    <row r="651" spans="1:11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  <c r="K651" s="2"/>
    </row>
    <row r="652" spans="1:11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  <c r="K652" s="2"/>
    </row>
    <row r="653" spans="1:11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  <c r="K653" s="2"/>
    </row>
    <row r="654" spans="1:11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  <c r="K654" s="2"/>
    </row>
    <row r="655" spans="1:11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  <c r="K655" s="2"/>
    </row>
    <row r="656" spans="1:11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  <c r="K656" s="2"/>
    </row>
    <row r="657" spans="1:11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  <c r="K657" s="2"/>
    </row>
    <row r="658" spans="1:11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  <c r="K658" s="2"/>
    </row>
    <row r="659" spans="1:11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  <c r="K659" s="2"/>
    </row>
    <row r="660" spans="1:11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  <c r="K660" s="2"/>
    </row>
    <row r="661" spans="1:11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  <c r="K661" s="2"/>
    </row>
    <row r="662" spans="1:11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  <c r="K662" s="2"/>
    </row>
    <row r="663" spans="1:11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  <c r="K663" s="2"/>
    </row>
    <row r="664" spans="1:11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  <c r="K664" s="2"/>
    </row>
    <row r="665" spans="1:11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  <c r="K665" s="2"/>
    </row>
    <row r="666" spans="1:11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  <c r="K666" s="2"/>
    </row>
    <row r="667" spans="1:11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  <c r="K667" s="2"/>
    </row>
    <row r="668" spans="1:11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  <c r="K668" s="2"/>
    </row>
    <row r="669" spans="1:11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  <c r="K669" s="2"/>
    </row>
    <row r="670" spans="1:11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  <c r="K670" s="2"/>
    </row>
    <row r="671" spans="1:11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  <c r="K671" s="2"/>
    </row>
    <row r="672" spans="1:11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  <c r="K672" s="2"/>
    </row>
    <row r="673" spans="1:11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  <c r="K673" s="2"/>
    </row>
    <row r="674" spans="1:11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  <c r="K674" s="2"/>
    </row>
    <row r="675" spans="1:11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  <c r="K675" s="2"/>
    </row>
    <row r="676" spans="1:11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  <c r="K676" s="2"/>
    </row>
    <row r="677" spans="1:11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  <c r="K677" s="2"/>
    </row>
    <row r="678" spans="1:11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  <c r="K678" s="2"/>
    </row>
    <row r="679" spans="1:11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  <c r="K679" s="2"/>
    </row>
    <row r="680" spans="1:11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  <c r="K680" s="2"/>
    </row>
    <row r="681" spans="1:11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  <c r="K681" s="2"/>
    </row>
    <row r="682" spans="1:11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  <c r="K682" s="2"/>
    </row>
    <row r="683" spans="1:11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  <c r="K683" s="2"/>
    </row>
    <row r="684" spans="1:11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  <c r="K684" s="2"/>
    </row>
    <row r="685" spans="1:11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  <c r="K685" s="2"/>
    </row>
    <row r="686" spans="1:11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  <c r="K686" s="2"/>
    </row>
    <row r="687" spans="1:11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  <c r="K687" s="2"/>
    </row>
    <row r="688" spans="1:11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  <c r="K688" s="2"/>
    </row>
    <row r="689" spans="1:11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  <c r="K689" s="2"/>
    </row>
    <row r="690" spans="1:11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  <c r="K690" s="2"/>
    </row>
    <row r="691" spans="1:11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  <c r="K691" s="2"/>
    </row>
    <row r="692" spans="1:11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  <c r="K692" s="2"/>
    </row>
    <row r="693" spans="1:11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  <c r="K693" s="2"/>
    </row>
    <row r="694" spans="1:11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  <c r="K694" s="2"/>
    </row>
    <row r="695" spans="1:11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  <c r="K695" s="2"/>
    </row>
    <row r="696" spans="1:11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  <c r="K696" s="2"/>
    </row>
    <row r="697" spans="1:11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  <c r="K697" s="2"/>
    </row>
    <row r="698" spans="1:11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  <c r="K698" s="2"/>
    </row>
    <row r="699" spans="1:11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  <c r="K699" s="2"/>
    </row>
    <row r="700" spans="1:11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  <c r="K700" s="2"/>
    </row>
    <row r="701" spans="1:11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  <c r="K701" s="2"/>
    </row>
    <row r="702" spans="1:11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  <c r="K702" s="2"/>
    </row>
    <row r="703" spans="1:11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  <c r="K703" s="2"/>
    </row>
    <row r="704" spans="1:11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  <c r="K704" s="2"/>
    </row>
    <row r="705" spans="1:11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  <c r="K705" s="2"/>
    </row>
    <row r="706" spans="1:11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  <c r="K706" s="2"/>
    </row>
    <row r="707" spans="1:11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  <c r="K707" s="2"/>
    </row>
    <row r="708" spans="1:11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  <c r="K708" s="2"/>
    </row>
    <row r="709" spans="1:11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  <c r="K709" s="2"/>
    </row>
    <row r="710" spans="1:11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  <c r="K710" s="2"/>
    </row>
    <row r="711" spans="1:11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  <c r="K711" s="2"/>
    </row>
    <row r="712" spans="1:11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  <c r="K712" s="2"/>
    </row>
    <row r="713" spans="1:11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  <c r="K713" s="2"/>
    </row>
    <row r="714" spans="1:11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  <c r="K714" s="2"/>
    </row>
    <row r="715" spans="1:11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  <c r="K715" s="2"/>
    </row>
    <row r="716" spans="1:11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  <c r="K716" s="2"/>
    </row>
    <row r="717" spans="1:11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  <c r="K717" s="2"/>
    </row>
    <row r="718" spans="1:11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  <c r="K718" s="2"/>
    </row>
    <row r="719" spans="1:11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  <c r="K719" s="2"/>
    </row>
    <row r="720" spans="1:11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  <c r="K720" s="2"/>
    </row>
    <row r="721" spans="1:11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  <c r="K721" s="2"/>
    </row>
    <row r="722" spans="1:11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  <c r="K722" s="2"/>
    </row>
    <row r="723" spans="1:11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  <c r="K723" s="2"/>
    </row>
    <row r="724" spans="1:11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  <c r="K724" s="2"/>
    </row>
    <row r="725" spans="1:11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  <c r="K725" s="2"/>
    </row>
    <row r="726" spans="1:11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  <c r="K726" s="2"/>
    </row>
    <row r="727" spans="1:11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  <c r="K727" s="2"/>
    </row>
    <row r="728" spans="1:11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  <c r="K728" s="2"/>
    </row>
    <row r="729" spans="1:11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  <c r="K729" s="2"/>
    </row>
    <row r="730" spans="1:11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  <c r="K730" s="2"/>
    </row>
    <row r="731" spans="1:11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  <c r="K731" s="2"/>
    </row>
    <row r="732" spans="1:11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  <c r="K732" s="2"/>
    </row>
    <row r="733" spans="1:11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  <c r="K733" s="2"/>
    </row>
    <row r="734" spans="1:11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  <c r="K734" s="2"/>
    </row>
    <row r="735" spans="1:11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  <c r="K735" s="2"/>
    </row>
    <row r="736" spans="1:11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  <c r="K736" s="2"/>
    </row>
    <row r="737" spans="1:11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  <c r="K737" s="2"/>
    </row>
    <row r="738" spans="1:11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  <c r="K738" s="2"/>
    </row>
    <row r="739" spans="1:11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  <c r="K739" s="2"/>
    </row>
    <row r="740" spans="1:11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  <c r="K740" s="2"/>
    </row>
    <row r="741" spans="1:11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  <c r="K741" s="2"/>
    </row>
    <row r="742" spans="1:11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  <c r="K742" s="2"/>
    </row>
    <row r="743" spans="1:11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  <c r="K743" s="2"/>
    </row>
    <row r="744" spans="1:11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  <c r="K744" s="2"/>
    </row>
    <row r="745" spans="1:11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  <c r="K745" s="2"/>
    </row>
    <row r="746" spans="1:11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  <c r="K746" s="2"/>
    </row>
    <row r="747" spans="1:11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  <c r="K747" s="2"/>
    </row>
    <row r="748" spans="1:11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  <c r="K748" s="2"/>
    </row>
    <row r="749" spans="1:11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  <c r="K749" s="2"/>
    </row>
    <row r="750" spans="1:11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  <c r="K750" s="2"/>
    </row>
    <row r="751" spans="1:11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  <c r="K751" s="2"/>
    </row>
    <row r="752" spans="1:11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  <c r="K752" s="2"/>
    </row>
    <row r="753" spans="1:11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  <c r="K753" s="2"/>
    </row>
    <row r="754" spans="1:11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  <c r="K754" s="2"/>
    </row>
    <row r="755" spans="1:11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  <c r="K755" s="2"/>
    </row>
    <row r="756" spans="1:11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  <c r="K756" s="2"/>
    </row>
    <row r="757" spans="1:11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  <c r="K757" s="2"/>
    </row>
    <row r="758" spans="1:11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  <c r="K758" s="2"/>
    </row>
    <row r="759" spans="1:11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  <c r="K759" s="2"/>
    </row>
    <row r="760" spans="1:11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  <c r="K760" s="2"/>
    </row>
    <row r="761" spans="1:11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  <c r="K761" s="2"/>
    </row>
    <row r="762" spans="1:11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  <c r="K762" s="2"/>
    </row>
    <row r="763" spans="1:11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  <c r="K763" s="2"/>
    </row>
    <row r="764" spans="1:11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  <c r="K764" s="2"/>
    </row>
    <row r="765" spans="1:11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  <c r="K765" s="2"/>
    </row>
    <row r="766" spans="1:11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  <c r="K766" s="2"/>
    </row>
    <row r="767" spans="1:11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  <c r="K767" s="2"/>
    </row>
    <row r="768" spans="1:11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  <c r="K768" s="2"/>
    </row>
    <row r="769" spans="1:11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  <c r="K769" s="2"/>
    </row>
    <row r="770" spans="1:11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  <c r="K770" s="2"/>
    </row>
    <row r="771" spans="1:11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  <c r="K771" s="2"/>
    </row>
    <row r="772" spans="1:11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  <c r="K772" s="2"/>
    </row>
    <row r="773" spans="1:11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  <c r="K773" s="2"/>
    </row>
    <row r="774" spans="1:11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  <c r="K774" s="2"/>
    </row>
    <row r="775" spans="1:11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  <c r="K775" s="2"/>
    </row>
    <row r="776" spans="1:11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  <c r="K776" s="2"/>
    </row>
    <row r="777" spans="1:11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  <c r="K777" s="2"/>
    </row>
    <row r="778" spans="1:11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  <c r="K778" s="2"/>
    </row>
    <row r="779" spans="1:11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  <c r="K779" s="2"/>
    </row>
    <row r="780" spans="1:11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  <c r="K780" s="2"/>
    </row>
    <row r="781" spans="1:11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  <c r="K781" s="2"/>
    </row>
    <row r="782" spans="1:11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  <c r="K782" s="2"/>
    </row>
    <row r="783" spans="1:11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  <c r="K783" s="2"/>
    </row>
    <row r="784" spans="1:11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  <c r="K784" s="2"/>
    </row>
    <row r="785" spans="1:11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  <c r="K785" s="2"/>
    </row>
    <row r="786" spans="1:11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  <c r="K786" s="2"/>
    </row>
    <row r="787" spans="1:11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  <c r="K787" s="2"/>
    </row>
    <row r="788" spans="1:11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  <c r="K788" s="2"/>
    </row>
    <row r="789" spans="1:11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  <c r="K789" s="2"/>
    </row>
    <row r="790" spans="1:11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  <c r="K790" s="2"/>
    </row>
    <row r="791" spans="1:11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  <c r="K791" s="2"/>
    </row>
    <row r="792" spans="1:11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  <c r="K792" s="2"/>
    </row>
    <row r="793" spans="1:11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  <c r="K793" s="2"/>
    </row>
    <row r="794" spans="1:11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  <c r="K794" s="2"/>
    </row>
    <row r="795" spans="1:11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  <c r="K795" s="2"/>
    </row>
    <row r="796" spans="1:11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  <c r="K796" s="2"/>
    </row>
    <row r="797" spans="1:11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  <c r="K797" s="2"/>
    </row>
    <row r="798" spans="1:11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  <c r="K798" s="2"/>
    </row>
    <row r="799" spans="1:11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  <c r="K799" s="2"/>
    </row>
    <row r="800" spans="1:11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  <c r="K800" s="2"/>
    </row>
    <row r="801" spans="1:11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  <c r="K801" s="2"/>
    </row>
    <row r="802" spans="1:11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  <c r="K802" s="2"/>
    </row>
    <row r="803" spans="1:11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  <c r="K803" s="2"/>
    </row>
    <row r="804" spans="1:11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  <c r="K804" s="2"/>
    </row>
    <row r="805" spans="1:11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  <c r="K805" s="2"/>
    </row>
    <row r="806" spans="1:11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  <c r="K806" s="2"/>
    </row>
    <row r="807" spans="1:11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  <c r="K807" s="2"/>
    </row>
    <row r="808" spans="1:11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  <c r="K808" s="2"/>
    </row>
    <row r="809" spans="1:11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  <c r="K809" s="2"/>
    </row>
    <row r="810" spans="1:11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  <c r="K810" s="2"/>
    </row>
    <row r="811" spans="1:11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  <c r="K811" s="2"/>
    </row>
    <row r="812" spans="1:11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  <c r="K812" s="2"/>
    </row>
    <row r="813" spans="1:11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  <c r="K813" s="2"/>
    </row>
    <row r="814" spans="1:11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  <c r="K814" s="2"/>
    </row>
    <row r="815" spans="1:11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  <c r="K815" s="2"/>
    </row>
    <row r="816" spans="1:11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  <c r="K816" s="2"/>
    </row>
    <row r="817" spans="1:11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  <c r="K817" s="2"/>
    </row>
    <row r="818" spans="1:11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  <c r="K818" s="2"/>
    </row>
    <row r="819" spans="1:11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  <c r="K819" s="2"/>
    </row>
    <row r="820" spans="1:11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  <c r="K820" s="2"/>
    </row>
    <row r="821" spans="1:11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  <c r="K821" s="2"/>
    </row>
    <row r="822" spans="1:11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  <c r="K822" s="2"/>
    </row>
    <row r="823" spans="1:11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  <c r="K823" s="2"/>
    </row>
    <row r="824" spans="1:11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  <c r="K824" s="2"/>
    </row>
    <row r="825" spans="1:11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  <c r="K825" s="2"/>
    </row>
    <row r="826" spans="1:11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  <c r="K826" s="2"/>
    </row>
    <row r="827" spans="1:11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  <c r="K827" s="2"/>
    </row>
    <row r="828" spans="1:11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  <c r="K828" s="2"/>
    </row>
    <row r="829" spans="1:11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  <c r="K829" s="2"/>
    </row>
    <row r="830" spans="1:11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  <c r="K830" s="2"/>
    </row>
    <row r="831" spans="1:11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  <c r="K831" s="2"/>
    </row>
    <row r="832" spans="1:11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  <c r="K832" s="2"/>
    </row>
    <row r="833" spans="1:11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  <c r="K833" s="2"/>
    </row>
    <row r="834" spans="1:11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  <c r="K834" s="2"/>
    </row>
    <row r="835" spans="1:11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  <c r="K835" s="2"/>
    </row>
    <row r="836" spans="1:11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  <c r="K836" s="2"/>
    </row>
    <row r="837" spans="1:11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  <c r="K837" s="2"/>
    </row>
    <row r="838" spans="1:11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  <c r="K838" s="2"/>
    </row>
    <row r="839" spans="1:11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  <c r="K839" s="2"/>
    </row>
    <row r="840" spans="1:11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  <c r="K840" s="2"/>
    </row>
    <row r="841" spans="1:11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  <c r="K841" s="2"/>
    </row>
    <row r="842" spans="1:11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  <c r="K842" s="2"/>
    </row>
    <row r="843" spans="1:11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  <c r="K843" s="2"/>
    </row>
    <row r="844" spans="1:11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  <c r="K844" s="2"/>
    </row>
    <row r="845" spans="1:11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  <c r="K845" s="2"/>
    </row>
    <row r="846" spans="1:11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  <c r="K846" s="2"/>
    </row>
    <row r="847" spans="1:11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  <c r="K847" s="2"/>
    </row>
    <row r="848" spans="1:11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  <c r="K848" s="2"/>
    </row>
    <row r="849" spans="1:11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  <c r="K849" s="2"/>
    </row>
    <row r="850" spans="1:11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  <c r="K850" s="2"/>
    </row>
    <row r="851" spans="1:11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  <c r="K851" s="2"/>
    </row>
    <row r="852" spans="1:11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  <c r="K852" s="2"/>
    </row>
    <row r="853" spans="1:11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  <c r="K853" s="2"/>
    </row>
    <row r="854" spans="1:11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  <c r="K854" s="2"/>
    </row>
    <row r="855" spans="1:11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  <c r="K855" s="2"/>
    </row>
    <row r="856" spans="1:11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  <c r="K856" s="2"/>
    </row>
    <row r="857" spans="1:11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  <c r="K857" s="2"/>
    </row>
    <row r="858" spans="1:11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  <c r="K858" s="2"/>
    </row>
    <row r="859" spans="1:11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  <c r="K859" s="2"/>
    </row>
    <row r="860" spans="1:11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  <c r="K860" s="2"/>
    </row>
    <row r="861" spans="1:11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  <c r="K861" s="2"/>
    </row>
    <row r="862" spans="1:11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  <c r="K862" s="2"/>
    </row>
    <row r="863" spans="1:11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  <c r="K863" s="2"/>
    </row>
    <row r="864" spans="1:11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  <c r="K864" s="2"/>
    </row>
    <row r="865" spans="1:11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  <c r="K865" s="2"/>
    </row>
    <row r="866" spans="1:11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  <c r="K866" s="2"/>
    </row>
    <row r="867" spans="1:11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  <c r="K867" s="2"/>
    </row>
    <row r="868" spans="1:11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  <c r="K868" s="2"/>
    </row>
    <row r="869" spans="1:11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  <c r="K869" s="2"/>
    </row>
    <row r="870" spans="1:11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  <c r="K870" s="2"/>
    </row>
    <row r="871" spans="1:11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  <c r="K871" s="2"/>
    </row>
    <row r="872" spans="1:11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  <c r="K872" s="2"/>
    </row>
    <row r="873" spans="1:11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  <c r="K873" s="2"/>
    </row>
    <row r="874" spans="1:11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  <c r="K874" s="2"/>
    </row>
    <row r="875" spans="1:11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  <c r="K875" s="2"/>
    </row>
    <row r="876" spans="1:11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  <c r="K876" s="2"/>
    </row>
    <row r="877" spans="1:11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  <c r="K877" s="2"/>
    </row>
    <row r="878" spans="1:11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  <c r="K878" s="2"/>
    </row>
    <row r="879" spans="1:11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  <c r="K879" s="2"/>
    </row>
    <row r="880" spans="1:11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  <c r="K880" s="2"/>
    </row>
    <row r="881" spans="1:11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  <c r="K881" s="2"/>
    </row>
    <row r="882" spans="1:11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  <c r="K882" s="2"/>
    </row>
    <row r="883" spans="1:11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  <c r="K883" s="2"/>
    </row>
    <row r="884" spans="1:11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  <c r="K884" s="2"/>
    </row>
    <row r="885" spans="1:11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  <c r="K885" s="2"/>
    </row>
    <row r="886" spans="1:11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  <c r="K886" s="2"/>
    </row>
    <row r="887" spans="1:11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  <c r="K887" s="2"/>
    </row>
    <row r="888" spans="1:11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  <c r="K888" s="2"/>
    </row>
    <row r="889" spans="1:11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  <c r="K889" s="2"/>
    </row>
    <row r="890" spans="1:11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  <c r="K890" s="2"/>
    </row>
    <row r="891" spans="1:11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  <c r="K891" s="2"/>
    </row>
    <row r="892" spans="1:11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  <c r="K892" s="2"/>
    </row>
    <row r="893" spans="1:11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  <c r="K893" s="2"/>
    </row>
    <row r="894" spans="1:11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  <c r="K894" s="2"/>
    </row>
    <row r="895" spans="1:11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  <c r="K895" s="2"/>
    </row>
    <row r="896" spans="1:11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  <c r="K896" s="2"/>
    </row>
    <row r="897" spans="1:11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  <c r="K897" s="2"/>
    </row>
    <row r="898" spans="1:11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  <c r="K898" s="2"/>
    </row>
    <row r="899" spans="1:11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  <c r="K899" s="2"/>
    </row>
    <row r="900" spans="1:11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  <c r="K900" s="2"/>
    </row>
    <row r="901" spans="1:11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  <c r="K901" s="2"/>
    </row>
    <row r="902" spans="1:11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  <c r="K902" s="2"/>
    </row>
    <row r="903" spans="1:11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  <c r="K903" s="2"/>
    </row>
    <row r="904" spans="1:11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  <c r="K904" s="2"/>
    </row>
    <row r="905" spans="1:11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  <c r="K905" s="2"/>
    </row>
    <row r="906" spans="1:11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  <c r="K906" s="2"/>
    </row>
    <row r="907" spans="1:11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  <c r="K907" s="2"/>
    </row>
    <row r="908" spans="1:11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  <c r="K908" s="2"/>
    </row>
    <row r="909" spans="1:11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  <c r="K909" s="2"/>
    </row>
    <row r="910" spans="1:11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  <c r="K910" s="2"/>
    </row>
    <row r="911" spans="1:11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  <c r="K911" s="2"/>
    </row>
    <row r="912" spans="1:11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  <c r="K912" s="2"/>
    </row>
    <row r="913" spans="1:11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  <c r="K913" s="2"/>
    </row>
    <row r="914" spans="1:11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  <c r="K914" s="2"/>
    </row>
    <row r="915" spans="1:11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  <c r="K915" s="2"/>
    </row>
    <row r="916" spans="1:11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  <c r="K916" s="2"/>
    </row>
    <row r="917" spans="1:11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  <c r="K917" s="2"/>
    </row>
    <row r="918" spans="1:11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  <c r="K918" s="2"/>
    </row>
    <row r="919" spans="1:11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  <c r="K919" s="2"/>
    </row>
    <row r="920" spans="1:11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  <c r="K920" s="2"/>
    </row>
    <row r="921" spans="1:11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  <c r="K921" s="2"/>
    </row>
    <row r="922" spans="1:11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  <c r="K922" s="2"/>
    </row>
    <row r="923" spans="1:11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  <c r="K923" s="2"/>
    </row>
    <row r="924" spans="1:11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  <c r="K924" s="2"/>
    </row>
    <row r="925" spans="1:11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  <c r="K925" s="2"/>
    </row>
    <row r="926" spans="1:11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  <c r="K926" s="2"/>
    </row>
    <row r="927" spans="1:11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  <c r="K927" s="2"/>
    </row>
    <row r="928" spans="1:11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  <c r="K928" s="2"/>
    </row>
    <row r="929" spans="1:11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  <c r="K929" s="2"/>
    </row>
    <row r="930" spans="1:11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  <c r="K930" s="2"/>
    </row>
    <row r="931" spans="1:11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  <c r="K931" s="2"/>
    </row>
    <row r="932" spans="1:11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  <c r="K932" s="2"/>
    </row>
    <row r="933" spans="1:11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  <c r="K933" s="2"/>
    </row>
    <row r="934" spans="1:11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  <c r="K934" s="2"/>
    </row>
    <row r="935" spans="1:11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  <c r="K935" s="2"/>
    </row>
    <row r="936" spans="1:11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  <c r="K936" s="2"/>
    </row>
    <row r="937" spans="1:11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  <c r="K937" s="2"/>
    </row>
    <row r="938" spans="1:11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  <c r="K938" s="2"/>
    </row>
    <row r="939" spans="1:11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  <c r="K939" s="2"/>
    </row>
    <row r="940" spans="1:11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  <c r="K940" s="2"/>
    </row>
    <row r="941" spans="1:11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  <c r="K941" s="2"/>
    </row>
    <row r="942" spans="1:11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  <c r="K942" s="2"/>
    </row>
    <row r="943" spans="1:11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  <c r="K943" s="2"/>
    </row>
    <row r="944" spans="1:11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  <c r="K944" s="2"/>
    </row>
    <row r="945" spans="1:11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  <c r="K945" s="2"/>
    </row>
    <row r="946" spans="1:11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  <c r="K946" s="2"/>
    </row>
    <row r="947" spans="1:11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  <c r="K947" s="2"/>
    </row>
    <row r="948" spans="1:11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  <c r="K948" s="2"/>
    </row>
    <row r="949" spans="1:11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  <c r="K949" s="2"/>
    </row>
    <row r="950" spans="1:11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  <c r="K950" s="2"/>
    </row>
    <row r="951" spans="1:11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  <c r="K951" s="2"/>
    </row>
    <row r="952" spans="1:11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  <c r="K952" s="2"/>
    </row>
    <row r="953" spans="1:11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  <c r="K953" s="2"/>
    </row>
    <row r="954" spans="1:11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  <c r="K954" s="2"/>
    </row>
    <row r="955" spans="1:11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  <c r="K955" s="2"/>
    </row>
    <row r="956" spans="1:11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  <c r="K956" s="2"/>
    </row>
    <row r="957" spans="1:11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  <c r="K957" s="2"/>
    </row>
    <row r="958" spans="1:11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  <c r="K958" s="2"/>
    </row>
    <row r="959" spans="1:11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  <c r="K959" s="2"/>
    </row>
    <row r="960" spans="1:11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  <c r="K960" s="2"/>
    </row>
    <row r="961" spans="1:11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  <c r="K961" s="2"/>
    </row>
    <row r="962" spans="1:11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  <c r="K962" s="2"/>
    </row>
    <row r="963" spans="1:11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  <c r="K963" s="2"/>
    </row>
    <row r="964" spans="1:11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  <c r="K964" s="2"/>
    </row>
    <row r="965" spans="1:11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  <c r="K965" s="2"/>
    </row>
    <row r="966" spans="1:11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  <c r="K966" s="2"/>
    </row>
    <row r="967" spans="1:11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  <c r="K967" s="2"/>
    </row>
    <row r="968" spans="1:11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  <c r="K968" s="2"/>
    </row>
    <row r="969" spans="1:11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  <c r="K969" s="2"/>
    </row>
    <row r="970" spans="1:11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  <c r="K970" s="2"/>
    </row>
    <row r="971" spans="1:11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  <c r="K971" s="2"/>
    </row>
    <row r="972" spans="1:11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  <c r="K972" s="2"/>
    </row>
    <row r="973" spans="1:11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  <c r="K973" s="2"/>
    </row>
    <row r="974" spans="1:11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  <c r="K974" s="2"/>
    </row>
    <row r="975" spans="1:11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  <c r="K975" s="2"/>
    </row>
    <row r="976" spans="1:11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  <c r="K976" s="2"/>
    </row>
    <row r="977" spans="1:11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  <c r="K977" s="2"/>
    </row>
    <row r="978" spans="1:11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  <c r="K978" s="2"/>
    </row>
    <row r="979" spans="1:11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  <c r="K979" s="2"/>
    </row>
    <row r="980" spans="1:11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  <c r="K980" s="2"/>
    </row>
    <row r="981" spans="1:11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  <c r="K981" s="2"/>
    </row>
    <row r="982" spans="1:11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  <c r="K982" s="2"/>
    </row>
    <row r="983" spans="1:11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  <c r="K983" s="2"/>
    </row>
    <row r="984" spans="1:11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  <c r="K984" s="2"/>
    </row>
    <row r="985" spans="1:11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  <c r="K985" s="2"/>
    </row>
    <row r="986" spans="1:11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  <c r="K986" s="2"/>
    </row>
    <row r="987" spans="1:11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  <c r="K987" s="2"/>
    </row>
    <row r="988" spans="1:11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  <c r="K988" s="2"/>
    </row>
    <row r="989" spans="1:11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  <c r="K989" s="2"/>
    </row>
    <row r="990" spans="1:11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  <c r="K990" s="2"/>
    </row>
    <row r="991" spans="1:11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  <c r="K991" s="2"/>
    </row>
    <row r="992" spans="1:11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  <c r="K992" s="2"/>
    </row>
    <row r="993" spans="1:11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  <c r="K993" s="2"/>
    </row>
    <row r="994" spans="1:11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  <c r="K994" s="2"/>
    </row>
    <row r="995" spans="1:11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  <c r="K995" s="2"/>
    </row>
    <row r="996" spans="1:11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  <c r="K996" s="2"/>
    </row>
    <row r="997" spans="1:11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  <c r="K997" s="2"/>
    </row>
    <row r="998" spans="1:11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  <c r="K998" s="2"/>
    </row>
    <row r="999" spans="1:11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  <c r="K999" s="2"/>
    </row>
    <row r="1000" spans="1:11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  <c r="K1000" s="2"/>
    </row>
    <row r="1001" spans="1:11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  <c r="K1001" s="2"/>
    </row>
    <row r="1002" spans="1:11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  <c r="K1002" s="2"/>
    </row>
    <row r="1003" spans="1:11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  <c r="K1003" s="2"/>
    </row>
    <row r="1004" spans="1:11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  <c r="K1004" s="2"/>
    </row>
    <row r="1005" spans="1:11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  <c r="K1005" s="2"/>
    </row>
    <row r="1006" spans="1:11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  <c r="K1006" s="2"/>
    </row>
    <row r="1007" spans="1:11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  <c r="K1007" s="2"/>
    </row>
    <row r="1008" spans="1:11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  <c r="K1008" s="2"/>
    </row>
    <row r="1009" spans="1:11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  <c r="K1009" s="2"/>
    </row>
    <row r="1010" spans="1:11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  <c r="K1010" s="2"/>
    </row>
    <row r="1011" spans="1:11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  <c r="K1011" s="2"/>
    </row>
    <row r="1012" spans="1:11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  <c r="K1012" s="2"/>
    </row>
    <row r="1013" spans="1:11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  <c r="K1013" s="2"/>
    </row>
    <row r="1014" spans="1:11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  <c r="K1014" s="2"/>
    </row>
    <row r="1015" spans="1:11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  <c r="K1015" s="2"/>
    </row>
    <row r="1016" spans="1:11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  <c r="K1016" s="2"/>
    </row>
    <row r="1017" spans="1:11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  <c r="K1017" s="2"/>
    </row>
    <row r="1018" spans="1:11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  <c r="K1018" s="2"/>
    </row>
    <row r="1019" spans="1:11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  <c r="K1019" s="2"/>
    </row>
    <row r="1020" spans="1:11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  <c r="K1020" s="2"/>
    </row>
    <row r="1021" spans="1:11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  <c r="K1021" s="2"/>
    </row>
    <row r="1022" spans="1:11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  <c r="K1022" s="2"/>
    </row>
    <row r="1023" spans="1:11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  <c r="K1023" s="2"/>
    </row>
    <row r="1024" spans="1:11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  <c r="K1024" s="2"/>
    </row>
    <row r="1025" spans="1:11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  <c r="K1025" s="2"/>
    </row>
    <row r="1026" spans="1:11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  <c r="K1026" s="2"/>
    </row>
    <row r="1027" spans="1:11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  <c r="K1027" s="2"/>
    </row>
    <row r="1028" spans="1:11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  <c r="K1028" s="2"/>
    </row>
    <row r="1029" spans="1:11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  <c r="K1029" s="2"/>
    </row>
    <row r="1030" spans="1:11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  <c r="K1030" s="2"/>
    </row>
    <row r="1031" spans="1:11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  <c r="K1031" s="2"/>
    </row>
    <row r="1032" spans="1:11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  <c r="K1032" s="2"/>
    </row>
    <row r="1033" spans="1:11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  <c r="K1033" s="2"/>
    </row>
    <row r="1034" spans="1:11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  <c r="K1034" s="2"/>
    </row>
    <row r="1035" spans="1:11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  <c r="K1035" s="2"/>
    </row>
    <row r="1036" spans="1:11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  <c r="K1036" s="2"/>
    </row>
    <row r="1037" spans="1:11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  <c r="K1037" s="2"/>
    </row>
    <row r="1038" spans="1:11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  <c r="K1038" s="2"/>
    </row>
    <row r="1039" spans="1:11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  <c r="K1039" s="2"/>
    </row>
    <row r="1040" spans="1:11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  <c r="K1040" s="2"/>
    </row>
    <row r="1041" spans="1:11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  <c r="K1041" s="2"/>
    </row>
    <row r="1042" spans="1:11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  <c r="K1042" s="2"/>
    </row>
    <row r="1043" spans="1:11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  <c r="K1043" s="2"/>
    </row>
    <row r="1044" spans="1:11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  <c r="K1044" s="2"/>
    </row>
    <row r="1045" spans="1:11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  <c r="K1045" s="2"/>
    </row>
    <row r="1046" spans="1:11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  <c r="K1046" s="2"/>
    </row>
    <row r="1047" spans="1:11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  <c r="K1047" s="2"/>
    </row>
    <row r="1048" spans="1:11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  <c r="K1048" s="2"/>
    </row>
    <row r="1049" spans="1:11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  <c r="K1049" s="2"/>
    </row>
    <row r="1050" spans="1:11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  <c r="K1050" s="2"/>
    </row>
    <row r="1051" spans="1:11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  <c r="K1051" s="2"/>
    </row>
    <row r="1052" spans="1:11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  <c r="K1052" s="2"/>
    </row>
    <row r="1053" spans="1:11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  <c r="K1053" s="2"/>
    </row>
    <row r="1054" spans="1:11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  <c r="K1054" s="2"/>
    </row>
    <row r="1055" spans="1:11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  <c r="K1055" s="2"/>
    </row>
    <row r="1056" spans="1:11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  <c r="K1056" s="2"/>
    </row>
    <row r="1057" spans="1:11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  <c r="K1057" s="2"/>
    </row>
    <row r="1058" spans="1:11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  <c r="K1058" s="2"/>
    </row>
    <row r="1059" spans="1:11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  <c r="K1059" s="2"/>
    </row>
    <row r="1060" spans="1:11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  <c r="K1060" s="2"/>
    </row>
    <row r="1061" spans="1:11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  <c r="K1061" s="2"/>
    </row>
    <row r="1062" spans="1:11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  <c r="K1062" s="2"/>
    </row>
    <row r="1063" spans="1:11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  <c r="K1063" s="2"/>
    </row>
    <row r="1064" spans="1:11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  <c r="K1064" s="2"/>
    </row>
    <row r="1065" spans="1:11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  <c r="K1065" s="2"/>
    </row>
    <row r="1066" spans="1:11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  <c r="K1066" s="2"/>
    </row>
    <row r="1067" spans="1:11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  <c r="K1067" s="2"/>
    </row>
    <row r="1068" spans="1:11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  <c r="K1068" s="2"/>
    </row>
    <row r="1069" spans="1:11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  <c r="K1069" s="2"/>
    </row>
    <row r="1070" spans="1:11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  <c r="K1070" s="2"/>
    </row>
    <row r="1071" spans="1:11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  <c r="K1071" s="2"/>
    </row>
    <row r="1072" spans="1:11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  <c r="K1072" s="2"/>
    </row>
    <row r="1073" spans="1:11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  <c r="K1073" s="2"/>
    </row>
    <row r="1074" spans="1:11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  <c r="K1074" s="2"/>
    </row>
    <row r="1075" spans="1:11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  <c r="K1075" s="2"/>
    </row>
    <row r="1076" spans="1:11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  <c r="K1076" s="2"/>
    </row>
    <row r="1077" spans="1:11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  <c r="K1077" s="2"/>
    </row>
    <row r="1078" spans="1:11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  <c r="K1078" s="2"/>
    </row>
    <row r="1079" spans="1:11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  <c r="K1079" s="2"/>
    </row>
    <row r="1080" spans="1:11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  <c r="K1080" s="2"/>
    </row>
    <row r="1081" spans="1:11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  <c r="K1081" s="2"/>
    </row>
    <row r="1082" spans="1:11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  <c r="K1082" s="2"/>
    </row>
    <row r="1083" spans="1:11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  <c r="K1083" s="2"/>
    </row>
    <row r="1084" spans="1:11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  <c r="K1084" s="2"/>
    </row>
    <row r="1085" spans="1:11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  <c r="K1085" s="2"/>
    </row>
    <row r="1086" spans="1:11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  <c r="K1086" s="2"/>
    </row>
    <row r="1087" spans="1:11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  <c r="K1087" s="2"/>
    </row>
    <row r="1088" spans="1:11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  <c r="K1088" s="2"/>
    </row>
    <row r="1089" spans="1:11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  <c r="K1089" s="2"/>
    </row>
    <row r="1090" spans="1:11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  <c r="K1090" s="2"/>
    </row>
    <row r="1091" spans="1:11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  <c r="K1091" s="2"/>
    </row>
    <row r="1092" spans="1:11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  <c r="K1092" s="2"/>
    </row>
    <row r="1093" spans="1:11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  <c r="K1093" s="2"/>
    </row>
    <row r="1094" spans="1:11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  <c r="K1094" s="2"/>
    </row>
    <row r="1095" spans="1:11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  <c r="K1095" s="2"/>
    </row>
    <row r="1096" spans="1:11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  <c r="K1096" s="2"/>
    </row>
    <row r="1097" spans="1:11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  <c r="K1097" s="2"/>
    </row>
    <row r="1098" spans="1:11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  <c r="K1098" s="2"/>
    </row>
    <row r="1099" spans="1:11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  <c r="K1099" s="2"/>
    </row>
    <row r="1100" spans="1:11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  <c r="K1100" s="2"/>
    </row>
    <row r="1101" spans="1:11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  <c r="K1101" s="2"/>
    </row>
    <row r="1102" spans="1:11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  <c r="K1102" s="2"/>
    </row>
    <row r="1103" spans="1:11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  <c r="K1103" s="2"/>
    </row>
    <row r="1104" spans="1:11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  <c r="K1104" s="2"/>
    </row>
    <row r="1105" spans="1:11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  <c r="K1105" s="2"/>
    </row>
    <row r="1106" spans="1:11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  <c r="K1106" s="2"/>
    </row>
    <row r="1107" spans="1:11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  <c r="K1107" s="2"/>
    </row>
    <row r="1108" spans="1:11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  <c r="K1108" s="2"/>
    </row>
    <row r="1109" spans="1:11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  <c r="K1109" s="2"/>
    </row>
    <row r="1110" spans="1:11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  <c r="K1110" s="2"/>
    </row>
    <row r="1111" spans="1:11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  <c r="K1111" s="2"/>
    </row>
    <row r="1112" spans="1:11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  <c r="K1112" s="2"/>
    </row>
    <row r="1113" spans="1:11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  <c r="K1113" s="2"/>
    </row>
    <row r="1114" spans="1:11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  <c r="K1114" s="2"/>
    </row>
    <row r="1115" spans="1:11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  <c r="K1115" s="2"/>
    </row>
    <row r="1116" spans="1:11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  <c r="K1116" s="2"/>
    </row>
    <row r="1117" spans="1:11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  <c r="K1117" s="2"/>
    </row>
    <row r="1118" spans="1:11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  <c r="K1118" s="2"/>
    </row>
    <row r="1119" spans="1:11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  <c r="K1119" s="2"/>
    </row>
    <row r="1120" spans="1:11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  <c r="K1120" s="2"/>
    </row>
    <row r="1121" spans="1:11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  <c r="K1121" s="2"/>
    </row>
    <row r="1122" spans="1:11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  <c r="K1122" s="2"/>
    </row>
    <row r="1123" spans="1:11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  <c r="K1123" s="2"/>
    </row>
    <row r="1124" spans="1:11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  <c r="K1124" s="2"/>
    </row>
    <row r="1125" spans="1:11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  <c r="K1125" s="2"/>
    </row>
    <row r="1126" spans="1:11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  <c r="K1126" s="2"/>
    </row>
    <row r="1127" spans="1:11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  <c r="K1127" s="2"/>
    </row>
    <row r="1128" spans="1:11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  <c r="K1128" s="2"/>
    </row>
    <row r="1129" spans="1:11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  <c r="K1129" s="2"/>
    </row>
    <row r="1130" spans="1:11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  <c r="K1130" s="2"/>
    </row>
    <row r="1131" spans="1:11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  <c r="K1131" s="2"/>
    </row>
    <row r="1132" spans="1:11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  <c r="K1132" s="2"/>
    </row>
    <row r="1133" spans="1:11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  <c r="K1133" s="2"/>
    </row>
    <row r="1134" spans="1:11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  <c r="K1134" s="2"/>
    </row>
    <row r="1135" spans="1:11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  <c r="K1135" s="2"/>
    </row>
    <row r="1136" spans="1:11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  <c r="K1136" s="2"/>
    </row>
    <row r="1137" spans="1:11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  <c r="K1137" s="2"/>
    </row>
    <row r="1138" spans="1:11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  <c r="K1138" s="2"/>
    </row>
    <row r="1139" spans="1:11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  <c r="K1139" s="2"/>
    </row>
    <row r="1140" spans="1:11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  <c r="K1140" s="2"/>
    </row>
    <row r="1141" spans="1:11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  <c r="K1141" s="2"/>
    </row>
    <row r="1142" spans="1:11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  <c r="K1142" s="2"/>
    </row>
    <row r="1143" spans="1:11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  <c r="K1143" s="2"/>
    </row>
    <row r="1144" spans="1:11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  <c r="K1144" s="2"/>
    </row>
    <row r="1145" spans="1:11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  <c r="K1145" s="2"/>
    </row>
    <row r="1146" spans="1:11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  <c r="K1146" s="2"/>
    </row>
    <row r="1147" spans="1:11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  <c r="K1147" s="2"/>
    </row>
    <row r="1148" spans="1:11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  <c r="K1148" s="2"/>
    </row>
    <row r="1149" spans="1:11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  <c r="K1149" s="2"/>
    </row>
    <row r="1150" spans="1:11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  <c r="K1150" s="2"/>
    </row>
    <row r="1151" spans="1:11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  <c r="K1151" s="2"/>
    </row>
    <row r="1152" spans="1:11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  <c r="K1152" s="2"/>
    </row>
    <row r="1153" spans="1:11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  <c r="K1153" s="2"/>
    </row>
    <row r="1154" spans="1:11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  <c r="K1154" s="2"/>
    </row>
    <row r="1155" spans="1:11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  <c r="K1155" s="2"/>
    </row>
    <row r="1156" spans="1:11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  <c r="K1156" s="2"/>
    </row>
    <row r="1157" spans="1:11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  <c r="K1157" s="2"/>
    </row>
    <row r="1158" spans="1:11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  <c r="K1158" s="2"/>
    </row>
    <row r="1159" spans="1:11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  <c r="K1159" s="2"/>
    </row>
    <row r="1160" spans="1:11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  <c r="K1160" s="2"/>
    </row>
    <row r="1161" spans="1:11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  <c r="K1161" s="2"/>
    </row>
    <row r="1162" spans="1:11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  <c r="K1162" s="2"/>
    </row>
    <row r="1163" spans="1:11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  <c r="K1163" s="2"/>
    </row>
    <row r="1164" spans="1:11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  <c r="K1164" s="2"/>
    </row>
    <row r="1165" spans="1:11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  <c r="K1165" s="2"/>
    </row>
    <row r="1166" spans="1:11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  <c r="K1166" s="2"/>
    </row>
    <row r="1167" spans="1:11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  <c r="K1167" s="2"/>
    </row>
    <row r="1168" spans="1:11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  <c r="K1168" s="2"/>
    </row>
    <row r="1169" spans="1:11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  <c r="K1169" s="2"/>
    </row>
    <row r="1170" spans="1:11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  <c r="K1170" s="2"/>
    </row>
    <row r="1171" spans="1:11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  <c r="K1171" s="2"/>
    </row>
    <row r="1172" spans="1:11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  <c r="K1172" s="2"/>
    </row>
    <row r="1173" spans="1:11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  <c r="K1173" s="2"/>
    </row>
    <row r="1174" spans="1:11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  <c r="K1174" s="2"/>
    </row>
    <row r="1175" spans="1:11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  <c r="K1175" s="2"/>
    </row>
    <row r="1176" spans="1:11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  <c r="K1176" s="2"/>
    </row>
    <row r="1177" spans="1:11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  <c r="K1177" s="2"/>
    </row>
    <row r="1178" spans="1:11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  <c r="K1178" s="2"/>
    </row>
    <row r="1179" spans="1:11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  <c r="K1179" s="2"/>
    </row>
    <row r="1180" spans="1:11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  <c r="K1180" s="2"/>
    </row>
    <row r="1181" spans="1:11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  <c r="K1181" s="2"/>
    </row>
    <row r="1182" spans="1:11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  <c r="K1182" s="2"/>
    </row>
    <row r="1183" spans="1:11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  <c r="K1183" s="2"/>
    </row>
    <row r="1184" spans="1:11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  <c r="K1184" s="2"/>
    </row>
    <row r="1185" spans="1:11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  <c r="K1185" s="2"/>
    </row>
    <row r="1186" spans="1:11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  <c r="K1186" s="2"/>
    </row>
    <row r="1187" spans="1:11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  <c r="K1187" s="2"/>
    </row>
    <row r="1188" spans="1:11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  <c r="K1188" s="2"/>
    </row>
    <row r="1189" spans="1:11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  <c r="K1189" s="2"/>
    </row>
    <row r="1190" spans="1:11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  <c r="K1190" s="2"/>
    </row>
    <row r="1191" spans="1:11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  <c r="K1191" s="2"/>
    </row>
    <row r="1192" spans="1:11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  <c r="K1192" s="2"/>
    </row>
    <row r="1193" spans="1:11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  <c r="K1193" s="2"/>
    </row>
    <row r="1194" spans="1:11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  <c r="K1194" s="2"/>
    </row>
    <row r="1195" spans="1:11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  <c r="K1195" s="2"/>
    </row>
    <row r="1196" spans="1:11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  <c r="K1196" s="2"/>
    </row>
    <row r="1197" spans="1:11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  <c r="K1197" s="2"/>
    </row>
    <row r="1198" spans="1:11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  <c r="K1198" s="2"/>
    </row>
    <row r="1199" spans="1:11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  <c r="K1199" s="2"/>
    </row>
    <row r="1200" spans="1:11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  <c r="K1200" s="2"/>
    </row>
    <row r="1201" spans="1:11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  <c r="K1201" s="2"/>
    </row>
    <row r="1202" spans="1:11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  <c r="K1202" s="2"/>
    </row>
    <row r="1203" spans="1:11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  <c r="K1203" s="2"/>
    </row>
    <row r="1204" spans="1:11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  <c r="K1204" s="2"/>
    </row>
    <row r="1205" spans="1:11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  <c r="K1205" s="2"/>
    </row>
    <row r="1206" spans="1:11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  <c r="K1206" s="2"/>
    </row>
    <row r="1207" spans="1:11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  <c r="K1207" s="2"/>
    </row>
    <row r="1208" spans="1:11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  <c r="K1208" s="2"/>
    </row>
    <row r="1209" spans="1:11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  <c r="K1209" s="2"/>
    </row>
    <row r="1210" spans="1:11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  <c r="K1210" s="2"/>
    </row>
    <row r="1211" spans="1:11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  <c r="K1211" s="2"/>
    </row>
    <row r="1212" spans="1:11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  <c r="K1212" s="2"/>
    </row>
    <row r="1213" spans="1:11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  <c r="K1213" s="2"/>
    </row>
    <row r="1214" spans="1:11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  <c r="K1214" s="2"/>
    </row>
    <row r="1215" spans="1:11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  <c r="K1215" s="2"/>
    </row>
    <row r="1216" spans="1:11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  <c r="K1216" s="2"/>
    </row>
    <row r="1217" spans="1:11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  <c r="K1217" s="2"/>
    </row>
    <row r="1218" spans="1:11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  <c r="K1218" s="2"/>
    </row>
    <row r="1219" spans="1:11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  <c r="K1219" s="2"/>
    </row>
    <row r="1220" spans="1:11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  <c r="K1220" s="2"/>
    </row>
    <row r="1221" spans="1:11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  <c r="K1221" s="2"/>
    </row>
    <row r="1222" spans="1:11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  <c r="K1222" s="2"/>
    </row>
    <row r="1223" spans="1:11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  <c r="K1223" s="2"/>
    </row>
    <row r="1224" spans="1:11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  <c r="K1224" s="2"/>
    </row>
    <row r="1225" spans="1:11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  <c r="K1225" s="2"/>
    </row>
    <row r="1226" spans="1:11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  <c r="K1226" s="2"/>
    </row>
    <row r="1227" spans="1:11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  <c r="J1227" s="2"/>
      <c r="K1227" s="2"/>
    </row>
    <row r="1228" spans="1:11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  <c r="J1228" s="2"/>
      <c r="K1228" s="2"/>
    </row>
    <row r="1229" spans="1:11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  <c r="J1229" s="2"/>
      <c r="K1229" s="2"/>
    </row>
    <row r="1230" spans="1:11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  <c r="J1230" s="2"/>
      <c r="K1230" s="2"/>
    </row>
    <row r="1231" spans="1:11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  <c r="J1231" s="2"/>
      <c r="K1231" s="2"/>
    </row>
    <row r="1232" spans="1:11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  <c r="J1232" s="2"/>
      <c r="K1232" s="2"/>
    </row>
    <row r="1233" spans="1:11" s="4" customFormat="1" ht="18">
      <c r="A1233" s="3"/>
      <c r="B1233" s="3"/>
      <c r="C1233" s="5"/>
      <c r="D1233" s="1"/>
      <c r="E1233" s="2"/>
      <c r="F1233" s="2"/>
      <c r="G1233" s="2"/>
      <c r="H1233" s="2"/>
      <c r="I1233" s="2"/>
      <c r="J1233" s="2"/>
      <c r="K1233" s="2"/>
    </row>
  </sheetData>
  <sheetProtection/>
  <mergeCells count="5">
    <mergeCell ref="A3:O3"/>
    <mergeCell ref="E29:K29"/>
    <mergeCell ref="E30:K30"/>
    <mergeCell ref="C5:J5"/>
    <mergeCell ref="L16:O18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2022-07-04T11:12:53Z</cp:lastPrinted>
  <dcterms:created xsi:type="dcterms:W3CDTF">2010-11-04T07:01:47Z</dcterms:created>
  <dcterms:modified xsi:type="dcterms:W3CDTF">2022-12-28T12:38:18Z</dcterms:modified>
  <cp:category/>
  <cp:version/>
  <cp:contentType/>
  <cp:contentStatus/>
</cp:coreProperties>
</file>